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etre_g\Desktop\"/>
    </mc:Choice>
  </mc:AlternateContent>
  <xr:revisionPtr revIDLastSave="0" documentId="8_{2F292E85-8957-4081-B469-5A9C0A4A2F00}" xr6:coauthVersionLast="47" xr6:coauthVersionMax="47" xr10:uidLastSave="{00000000-0000-0000-0000-000000000000}"/>
  <bookViews>
    <workbookView xWindow="-120" yWindow="-120" windowWidth="29040" windowHeight="15840" xr2:uid="{95E316EC-6949-4C09-ADC8-3EC111EE6FB3}"/>
  </bookViews>
  <sheets>
    <sheet name="GracePorts" sheetId="8" r:id="rId1"/>
    <sheet name="PESDs" sheetId="3" r:id="rId2"/>
    <sheet name="VTS" sheetId="4" r:id="rId3"/>
    <sheet name="HSM" sheetId="5" r:id="rId4"/>
    <sheet name="GS" sheetId="6" r:id="rId5"/>
  </sheets>
  <externalReferences>
    <externalReference r:id="rId6"/>
    <externalReference r:id="rId7"/>
  </externalReferences>
  <definedNames>
    <definedName name="_xlnm._FilterDatabase" localSheetId="0" hidden="1">GracePorts!$A$1:$E$3014</definedName>
    <definedName name="_xlnm._FilterDatabase" localSheetId="4" hidden="1">GS!$A$1:$E$59</definedName>
    <definedName name="_xlnm._FilterDatabase" localSheetId="3" hidden="1">HSM!$A$1:$E$1</definedName>
    <definedName name="_xlnm._FilterDatabase" localSheetId="1" hidden="1">PESDs!$A$1:$F$193</definedName>
    <definedName name="_xlnm._FilterDatabase" localSheetId="2" hidden="1">VTS!$A$1:$E$90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" i="3" l="1"/>
  <c r="F4" i="3"/>
  <c r="F5" i="3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55" i="3"/>
  <c r="F56" i="3"/>
  <c r="F57" i="3"/>
  <c r="F58" i="3"/>
  <c r="F59" i="3"/>
  <c r="F60" i="3"/>
  <c r="F61" i="3"/>
  <c r="F62" i="3"/>
  <c r="F63" i="3"/>
  <c r="F64" i="3"/>
  <c r="F65" i="3"/>
  <c r="F66" i="3"/>
  <c r="F67" i="3"/>
  <c r="F68" i="3"/>
  <c r="F69" i="3"/>
  <c r="F70" i="3"/>
  <c r="F71" i="3"/>
  <c r="F72" i="3"/>
  <c r="F73" i="3"/>
  <c r="F74" i="3"/>
  <c r="F75" i="3"/>
  <c r="F76" i="3"/>
  <c r="F77" i="3"/>
  <c r="F78" i="3"/>
  <c r="F79" i="3"/>
  <c r="F80" i="3"/>
  <c r="F81" i="3"/>
  <c r="F82" i="3"/>
  <c r="F83" i="3"/>
  <c r="F84" i="3"/>
  <c r="F85" i="3"/>
  <c r="F86" i="3"/>
  <c r="F87" i="3"/>
  <c r="F88" i="3"/>
  <c r="F89" i="3"/>
  <c r="F90" i="3"/>
  <c r="F91" i="3"/>
  <c r="F92" i="3"/>
  <c r="F93" i="3"/>
  <c r="F94" i="3"/>
  <c r="F95" i="3"/>
  <c r="F96" i="3"/>
  <c r="F97" i="3"/>
  <c r="F98" i="3"/>
  <c r="F99" i="3"/>
  <c r="F100" i="3"/>
  <c r="F101" i="3"/>
  <c r="F102" i="3"/>
  <c r="F103" i="3"/>
  <c r="F104" i="3"/>
  <c r="F105" i="3"/>
  <c r="F106" i="3"/>
  <c r="F107" i="3"/>
  <c r="F108" i="3"/>
  <c r="F109" i="3"/>
  <c r="F110" i="3"/>
  <c r="F111" i="3"/>
  <c r="F112" i="3"/>
  <c r="F113" i="3"/>
  <c r="F114" i="3"/>
  <c r="F115" i="3"/>
  <c r="F116" i="3"/>
  <c r="F117" i="3"/>
  <c r="F118" i="3"/>
  <c r="F119" i="3"/>
  <c r="F120" i="3"/>
  <c r="F121" i="3"/>
  <c r="F122" i="3"/>
  <c r="F123" i="3"/>
  <c r="F124" i="3"/>
  <c r="F125" i="3"/>
  <c r="F126" i="3"/>
  <c r="F127" i="3"/>
  <c r="F128" i="3"/>
  <c r="F129" i="3"/>
  <c r="F130" i="3"/>
  <c r="F131" i="3"/>
  <c r="F132" i="3"/>
  <c r="F133" i="3"/>
  <c r="F134" i="3"/>
  <c r="F135" i="3"/>
  <c r="F136" i="3"/>
  <c r="F137" i="3"/>
  <c r="F138" i="3"/>
  <c r="F139" i="3"/>
  <c r="F140" i="3"/>
  <c r="F141" i="3"/>
  <c r="F142" i="3"/>
  <c r="F143" i="3"/>
  <c r="F144" i="3"/>
  <c r="F145" i="3"/>
  <c r="F146" i="3"/>
  <c r="F147" i="3"/>
  <c r="F148" i="3"/>
  <c r="F149" i="3"/>
  <c r="F150" i="3"/>
  <c r="F151" i="3"/>
  <c r="F152" i="3"/>
  <c r="F153" i="3"/>
  <c r="F154" i="3"/>
  <c r="F155" i="3"/>
  <c r="F156" i="3"/>
  <c r="F157" i="3"/>
  <c r="F158" i="3"/>
  <c r="F159" i="3"/>
  <c r="F160" i="3"/>
  <c r="F161" i="3"/>
  <c r="F162" i="3"/>
  <c r="F163" i="3"/>
  <c r="F164" i="3"/>
  <c r="F165" i="3"/>
  <c r="F166" i="3"/>
  <c r="F167" i="3"/>
  <c r="F168" i="3"/>
  <c r="F169" i="3"/>
  <c r="F170" i="3"/>
  <c r="F171" i="3"/>
  <c r="F172" i="3"/>
  <c r="F173" i="3"/>
  <c r="F174" i="3"/>
  <c r="F175" i="3"/>
  <c r="F176" i="3"/>
  <c r="F177" i="3"/>
  <c r="F178" i="3"/>
  <c r="F179" i="3"/>
  <c r="F180" i="3"/>
  <c r="F181" i="3"/>
  <c r="F182" i="3"/>
  <c r="F183" i="3"/>
  <c r="F184" i="3"/>
  <c r="F185" i="3"/>
  <c r="F186" i="3"/>
  <c r="F187" i="3"/>
  <c r="F188" i="3"/>
  <c r="F189" i="3"/>
  <c r="F190" i="3"/>
  <c r="F191" i="3"/>
  <c r="F192" i="3"/>
  <c r="F193" i="3"/>
  <c r="E3" i="3"/>
  <c r="E4" i="3"/>
  <c r="E5" i="3"/>
  <c r="E6" i="3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E45" i="3"/>
  <c r="E46" i="3"/>
  <c r="E47" i="3"/>
  <c r="E48" i="3"/>
  <c r="E49" i="3"/>
  <c r="E50" i="3"/>
  <c r="E51" i="3"/>
  <c r="E52" i="3"/>
  <c r="E53" i="3"/>
  <c r="E54" i="3"/>
  <c r="E55" i="3"/>
  <c r="E56" i="3"/>
  <c r="E57" i="3"/>
  <c r="E58" i="3"/>
  <c r="E59" i="3"/>
  <c r="E60" i="3"/>
  <c r="E61" i="3"/>
  <c r="E62" i="3"/>
  <c r="E63" i="3"/>
  <c r="E64" i="3"/>
  <c r="E65" i="3"/>
  <c r="E66" i="3"/>
  <c r="E67" i="3"/>
  <c r="E68" i="3"/>
  <c r="E69" i="3"/>
  <c r="E70" i="3"/>
  <c r="E71" i="3"/>
  <c r="E72" i="3"/>
  <c r="E73" i="3"/>
  <c r="E74" i="3"/>
  <c r="E75" i="3"/>
  <c r="E76" i="3"/>
  <c r="E77" i="3"/>
  <c r="E78" i="3"/>
  <c r="E79" i="3"/>
  <c r="E80" i="3"/>
  <c r="E81" i="3"/>
  <c r="E82" i="3"/>
  <c r="E83" i="3"/>
  <c r="E84" i="3"/>
  <c r="E85" i="3"/>
  <c r="E86" i="3"/>
  <c r="E87" i="3"/>
  <c r="E88" i="3"/>
  <c r="E89" i="3"/>
  <c r="E90" i="3"/>
  <c r="E91" i="3"/>
  <c r="E92" i="3"/>
  <c r="E93" i="3"/>
  <c r="E94" i="3"/>
  <c r="E95" i="3"/>
  <c r="E96" i="3"/>
  <c r="E97" i="3"/>
  <c r="E98" i="3"/>
  <c r="E99" i="3"/>
  <c r="E100" i="3"/>
  <c r="E101" i="3"/>
  <c r="E102" i="3"/>
  <c r="E103" i="3"/>
  <c r="E104" i="3"/>
  <c r="E105" i="3"/>
  <c r="E106" i="3"/>
  <c r="E107" i="3"/>
  <c r="E108" i="3"/>
  <c r="E109" i="3"/>
  <c r="E110" i="3"/>
  <c r="E111" i="3"/>
  <c r="E112" i="3"/>
  <c r="E113" i="3"/>
  <c r="E114" i="3"/>
  <c r="E115" i="3"/>
  <c r="E116" i="3"/>
  <c r="E117" i="3"/>
  <c r="E118" i="3"/>
  <c r="E119" i="3"/>
  <c r="E120" i="3"/>
  <c r="E121" i="3"/>
  <c r="E122" i="3"/>
  <c r="E123" i="3"/>
  <c r="E124" i="3"/>
  <c r="E125" i="3"/>
  <c r="E126" i="3"/>
  <c r="E127" i="3"/>
  <c r="E128" i="3"/>
  <c r="E129" i="3"/>
  <c r="E130" i="3"/>
  <c r="E131" i="3"/>
  <c r="E132" i="3"/>
  <c r="E133" i="3"/>
  <c r="E134" i="3"/>
  <c r="E135" i="3"/>
  <c r="E136" i="3"/>
  <c r="E137" i="3"/>
  <c r="E138" i="3"/>
  <c r="E139" i="3"/>
  <c r="E140" i="3"/>
  <c r="E141" i="3"/>
  <c r="E142" i="3"/>
  <c r="E143" i="3"/>
  <c r="E144" i="3"/>
  <c r="E145" i="3"/>
  <c r="E146" i="3"/>
  <c r="E147" i="3"/>
  <c r="E148" i="3"/>
  <c r="E149" i="3"/>
  <c r="E150" i="3"/>
  <c r="E151" i="3"/>
  <c r="E152" i="3"/>
  <c r="E153" i="3"/>
  <c r="E154" i="3"/>
  <c r="E155" i="3"/>
  <c r="E156" i="3"/>
  <c r="E157" i="3"/>
  <c r="E158" i="3"/>
  <c r="E159" i="3"/>
  <c r="E160" i="3"/>
  <c r="E161" i="3"/>
  <c r="E162" i="3"/>
  <c r="E163" i="3"/>
  <c r="E164" i="3"/>
  <c r="E165" i="3"/>
  <c r="E166" i="3"/>
  <c r="E167" i="3"/>
  <c r="E168" i="3"/>
  <c r="E169" i="3"/>
  <c r="E170" i="3"/>
  <c r="E171" i="3"/>
  <c r="E172" i="3"/>
  <c r="E173" i="3"/>
  <c r="E174" i="3"/>
  <c r="E175" i="3"/>
  <c r="E176" i="3"/>
  <c r="E177" i="3"/>
  <c r="E178" i="3"/>
  <c r="E179" i="3"/>
  <c r="E180" i="3"/>
  <c r="E181" i="3"/>
  <c r="E182" i="3"/>
  <c r="E183" i="3"/>
  <c r="E184" i="3"/>
  <c r="E185" i="3"/>
  <c r="E186" i="3"/>
  <c r="E187" i="3"/>
  <c r="E188" i="3"/>
  <c r="E189" i="3"/>
  <c r="E190" i="3"/>
  <c r="E191" i="3"/>
  <c r="E192" i="3"/>
  <c r="E193" i="3"/>
  <c r="B3014" i="8"/>
  <c r="B3013" i="8"/>
  <c r="B3012" i="8"/>
  <c r="B3011" i="8"/>
  <c r="B3010" i="8"/>
  <c r="B3009" i="8"/>
  <c r="B3008" i="8"/>
  <c r="B3007" i="8"/>
  <c r="B3006" i="8"/>
  <c r="B3005" i="8"/>
  <c r="B3004" i="8"/>
  <c r="B3003" i="8"/>
  <c r="B3002" i="8"/>
  <c r="B3001" i="8"/>
  <c r="B3000" i="8"/>
  <c r="B2999" i="8"/>
  <c r="B2998" i="8"/>
  <c r="B2997" i="8"/>
  <c r="B2996" i="8"/>
  <c r="B2995" i="8"/>
  <c r="B2985" i="8"/>
  <c r="B2965" i="8"/>
  <c r="B2949" i="8"/>
  <c r="B2867" i="8"/>
  <c r="B2866" i="8"/>
  <c r="B2865" i="8"/>
  <c r="B2821" i="8"/>
  <c r="B2794" i="8"/>
  <c r="B2752" i="8"/>
  <c r="B2744" i="8"/>
  <c r="B2742" i="8"/>
  <c r="B2691" i="8"/>
  <c r="B2683" i="8"/>
  <c r="B2657" i="8"/>
  <c r="B2629" i="8"/>
  <c r="B2622" i="8"/>
  <c r="B2621" i="8"/>
  <c r="B2613" i="8"/>
  <c r="B2518" i="8"/>
  <c r="B2514" i="8"/>
  <c r="B2492" i="8"/>
  <c r="B2458" i="8"/>
  <c r="B2433" i="8"/>
  <c r="B2398" i="8"/>
  <c r="B2397" i="8"/>
  <c r="B2396" i="8"/>
  <c r="B2395" i="8"/>
  <c r="B2384" i="8"/>
  <c r="B2363" i="8"/>
  <c r="B2361" i="8"/>
  <c r="B2354" i="8"/>
  <c r="B2353" i="8"/>
  <c r="B2343" i="8"/>
  <c r="B2342" i="8"/>
  <c r="B2338" i="8"/>
  <c r="B2337" i="8"/>
  <c r="B2312" i="8"/>
  <c r="B2307" i="8"/>
  <c r="B2287" i="8"/>
  <c r="B2239" i="8"/>
  <c r="B2234" i="8"/>
  <c r="B2220" i="8"/>
  <c r="B2211" i="8"/>
  <c r="B2187" i="8"/>
  <c r="B2146" i="8"/>
  <c r="B2145" i="8"/>
  <c r="B2132" i="8"/>
  <c r="B2122" i="8"/>
  <c r="B2120" i="8"/>
  <c r="B2083" i="8"/>
  <c r="B2025" i="8"/>
  <c r="B2017" i="8"/>
  <c r="B1983" i="8"/>
  <c r="B1982" i="8"/>
  <c r="B1835" i="8"/>
  <c r="B1825" i="8"/>
  <c r="B1800" i="8"/>
  <c r="B1780" i="8"/>
  <c r="B1777" i="8"/>
  <c r="B1775" i="8"/>
  <c r="B1724" i="8"/>
  <c r="B1565" i="8"/>
  <c r="B1516" i="8"/>
  <c r="B1442" i="8"/>
  <c r="B1417" i="8"/>
  <c r="B1278" i="8"/>
  <c r="B1256" i="8"/>
  <c r="B1219" i="8"/>
  <c r="B1209" i="8"/>
  <c r="B992" i="8"/>
  <c r="B978" i="8"/>
  <c r="B878" i="8"/>
  <c r="B826" i="8"/>
  <c r="B816" i="8"/>
  <c r="B813" i="8"/>
  <c r="B810" i="8"/>
  <c r="B787" i="8"/>
  <c r="B786" i="8"/>
  <c r="B785" i="8"/>
  <c r="B784" i="8"/>
  <c r="B771" i="8"/>
  <c r="B713" i="8"/>
  <c r="B682" i="8"/>
  <c r="B600" i="8"/>
  <c r="B599" i="8"/>
  <c r="B589" i="8"/>
  <c r="B580" i="8"/>
  <c r="B578" i="8"/>
  <c r="B564" i="8"/>
  <c r="B563" i="8"/>
  <c r="B462" i="8"/>
  <c r="B460" i="8"/>
  <c r="B389" i="8"/>
  <c r="B374" i="8"/>
  <c r="B275" i="8"/>
  <c r="B274" i="8"/>
  <c r="B230" i="8"/>
  <c r="B170" i="8"/>
  <c r="B145" i="8"/>
  <c r="B143" i="8"/>
  <c r="D2" i="3"/>
  <c r="D3" i="3"/>
  <c r="D114" i="3"/>
  <c r="D138" i="3"/>
  <c r="D139" i="3"/>
  <c r="F2" i="3" l="1"/>
  <c r="E2" i="3"/>
</calcChain>
</file>

<file path=xl/sharedStrings.xml><?xml version="1.0" encoding="utf-8"?>
<sst xmlns="http://schemas.openxmlformats.org/spreadsheetml/2006/main" count="7341" uniqueCount="6948">
  <si>
    <t>Name</t>
  </si>
  <si>
    <t>73550400948</t>
  </si>
  <si>
    <t>73550401053</t>
  </si>
  <si>
    <t>73550430901</t>
  </si>
  <si>
    <t>73550430903</t>
  </si>
  <si>
    <t>73550430904</t>
  </si>
  <si>
    <t>73550430912</t>
  </si>
  <si>
    <t>73550430914</t>
  </si>
  <si>
    <t>73550430915</t>
  </si>
  <si>
    <t>73550430916</t>
  </si>
  <si>
    <t>73550430920</t>
  </si>
  <si>
    <t>73550430926</t>
  </si>
  <si>
    <t>73550430952</t>
  </si>
  <si>
    <t>73550430960</t>
  </si>
  <si>
    <t>73550430977</t>
  </si>
  <si>
    <t>73550430997</t>
  </si>
  <si>
    <t>73550431019</t>
  </si>
  <si>
    <t>73550431024</t>
  </si>
  <si>
    <t>73550431029</t>
  </si>
  <si>
    <t>73550431048</t>
  </si>
  <si>
    <t>73550431049</t>
  </si>
  <si>
    <t>73550431050</t>
  </si>
  <si>
    <t>73550431051</t>
  </si>
  <si>
    <t>C-ABDH-ADAPTER</t>
  </si>
  <si>
    <t>C-P33-C6-KIT</t>
  </si>
  <si>
    <t>C-P33-KIT</t>
  </si>
  <si>
    <t>C-R31-C6-KIT</t>
  </si>
  <si>
    <t>C-R31-KIT</t>
  </si>
  <si>
    <t>H-D64-M2</t>
  </si>
  <si>
    <t>H-D64-M3</t>
  </si>
  <si>
    <t>H-D8-M4</t>
  </si>
  <si>
    <t>H-DS16-K3</t>
  </si>
  <si>
    <t>H-RF030-M2-H</t>
  </si>
  <si>
    <t>H-RF0-K1</t>
  </si>
  <si>
    <t>H-RF0-K2</t>
  </si>
  <si>
    <t>H-RF0-K3</t>
  </si>
  <si>
    <t>H-RF0-K3-M2</t>
  </si>
  <si>
    <t>H-RF0-K3-V</t>
  </si>
  <si>
    <t>H-RF0-K4</t>
  </si>
  <si>
    <t>H-RF10-K3</t>
  </si>
  <si>
    <t>H-RF15-K1</t>
  </si>
  <si>
    <t>H-RF15-K2</t>
  </si>
  <si>
    <t>H-RF15-K3</t>
  </si>
  <si>
    <t>H-RF15-K4</t>
  </si>
  <si>
    <t>H-RF1-K3</t>
  </si>
  <si>
    <t>H-RF2-K3</t>
  </si>
  <si>
    <t>H-RF3-K2</t>
  </si>
  <si>
    <t>H-RF3-K3</t>
  </si>
  <si>
    <t>H-RF3-K4</t>
  </si>
  <si>
    <t>H-RF5-K2</t>
  </si>
  <si>
    <t>H-RF5-K3</t>
  </si>
  <si>
    <t>H-RF5-K4</t>
  </si>
  <si>
    <t>H-S10#2-M3RX</t>
  </si>
  <si>
    <t>H-S10-M2RX-EZ</t>
  </si>
  <si>
    <t>H-S10-M2RX-EZ-V</t>
  </si>
  <si>
    <t>H-S10-M3RX-EZ</t>
  </si>
  <si>
    <t>H-S10-M3RX-EZ-V</t>
  </si>
  <si>
    <t>H-S10-M4RX-EZ</t>
  </si>
  <si>
    <t>H-S10-M4RX-EZ-V</t>
  </si>
  <si>
    <t>H-S10S21-M2RX</t>
  </si>
  <si>
    <t>H-S10S21-M2RX-V</t>
  </si>
  <si>
    <t>H-S10S21-M3RX</t>
  </si>
  <si>
    <t>H-S10S21-M3RX-V</t>
  </si>
  <si>
    <t>H-S10S21-M4RX</t>
  </si>
  <si>
    <t>H-S10S21-M4RX-V</t>
  </si>
  <si>
    <t>H-S10S21-M5RX</t>
  </si>
  <si>
    <t>H-S11S21-M2RX</t>
  </si>
  <si>
    <t>H-S11S21-M2RX-V</t>
  </si>
  <si>
    <t>H-S11S21-M3RX</t>
  </si>
  <si>
    <t>H-S11S21-M3RX-V</t>
  </si>
  <si>
    <t>H-S12-M2RX-EZ</t>
  </si>
  <si>
    <t>H-S12-M3RX-EZ</t>
  </si>
  <si>
    <t>H-S12-M3RX-EZ-V</t>
  </si>
  <si>
    <t>H-S12-M4RX-EZ</t>
  </si>
  <si>
    <t>H-S12-M4RX-EZ-V</t>
  </si>
  <si>
    <t>H-S12S210-M4RX</t>
  </si>
  <si>
    <t>H-S12S21-M2RX</t>
  </si>
  <si>
    <t>H-S12S21-M2RX-V</t>
  </si>
  <si>
    <t>H-S12S21-M3RX</t>
  </si>
  <si>
    <t>H-S12S21-M3RX-V</t>
  </si>
  <si>
    <t>H-S12S21-M4RX-V</t>
  </si>
  <si>
    <t>H-S21-M2RX-EZ</t>
  </si>
  <si>
    <t>H-S21-M2RX-EZ-V</t>
  </si>
  <si>
    <t>H-S21-M3RX-EZ</t>
  </si>
  <si>
    <t>H-S21-M3RX-EZ-V</t>
  </si>
  <si>
    <t>H-S21-M4RX-EZ</t>
  </si>
  <si>
    <t>H-S21-M4RX-EZ-V</t>
  </si>
  <si>
    <t>H-X-B2</t>
  </si>
  <si>
    <t>H-X-B3</t>
  </si>
  <si>
    <t>H-X-B3-M2</t>
  </si>
  <si>
    <t>H-X-B4</t>
  </si>
  <si>
    <t>H-X-F2</t>
  </si>
  <si>
    <t>H-X-F3</t>
  </si>
  <si>
    <t>H-X-F4</t>
  </si>
  <si>
    <t>H-X-G3</t>
  </si>
  <si>
    <t>H-X-H2</t>
  </si>
  <si>
    <t>H-X-H3</t>
  </si>
  <si>
    <t>H-X-H4</t>
  </si>
  <si>
    <t>H-X-K2</t>
  </si>
  <si>
    <t>H-X-K3</t>
  </si>
  <si>
    <t>H-X-K3-M2</t>
  </si>
  <si>
    <t>H-X-K4</t>
  </si>
  <si>
    <t>H-X-M2</t>
  </si>
  <si>
    <t>H-X-M2RX-EZ-V</t>
  </si>
  <si>
    <t>H-X-M3</t>
  </si>
  <si>
    <t>H-X-M3-M2</t>
  </si>
  <si>
    <t>H-X-M4</t>
  </si>
  <si>
    <t>H-X-M5</t>
  </si>
  <si>
    <t>H-X-M6</t>
  </si>
  <si>
    <t>H-X-YA7</t>
  </si>
  <si>
    <t>H-X-YC7</t>
  </si>
  <si>
    <t>H-X-YD7</t>
  </si>
  <si>
    <t>H-X-YE7</t>
  </si>
  <si>
    <t>H-X-YF7</t>
  </si>
  <si>
    <t>P155E</t>
  </si>
  <si>
    <t>P155E2</t>
  </si>
  <si>
    <t>P155EB</t>
  </si>
  <si>
    <t>P15DB9MFC10</t>
  </si>
  <si>
    <t>P15DH485C10</t>
  </si>
  <si>
    <t>P15ML8F8MC10</t>
  </si>
  <si>
    <t>P205EDB9</t>
  </si>
  <si>
    <t>P20DH5E</t>
  </si>
  <si>
    <t>P4X155E</t>
  </si>
  <si>
    <t>P4X155EB</t>
  </si>
  <si>
    <t>P4X5E</t>
  </si>
  <si>
    <t>P-A10-B3RX</t>
  </si>
  <si>
    <t>P-A10B9R2-M3R3</t>
  </si>
  <si>
    <t>P-A10-F3R0</t>
  </si>
  <si>
    <t>P-A10P11-F3RX</t>
  </si>
  <si>
    <t>P-A10P22P38-M3RX</t>
  </si>
  <si>
    <t>P-A10Q9#2R33-H3RX</t>
  </si>
  <si>
    <t>P-A10Q9R33-F3RX</t>
  </si>
  <si>
    <t>P-A10R13-F3RX</t>
  </si>
  <si>
    <t>P-A10R2-F3RX</t>
  </si>
  <si>
    <t>P-A10R2-M5RF0</t>
  </si>
  <si>
    <t>P-A10R2-M5RX</t>
  </si>
  <si>
    <t>P-A10R2-M6RX</t>
  </si>
  <si>
    <t>P-A11B9P15R2-M4R0</t>
  </si>
  <si>
    <t>P-A11-M3RF3</t>
  </si>
  <si>
    <t>P-A13-F3R0</t>
  </si>
  <si>
    <t>P-A14#2P11#3Q22#3-M3RX</t>
  </si>
  <si>
    <t>P-A14B14-M3RF3</t>
  </si>
  <si>
    <t>P-A14-B1RX</t>
  </si>
  <si>
    <t>P-A14-B2RX</t>
  </si>
  <si>
    <t>P-A14-B3RX</t>
  </si>
  <si>
    <t>P-A14D4-M3R0</t>
  </si>
  <si>
    <t>P-A14D4R2-M3R0</t>
  </si>
  <si>
    <t>P-A14-F2R0</t>
  </si>
  <si>
    <t>P-A14-F3R0</t>
  </si>
  <si>
    <t>P-A14-F3R0-C7</t>
  </si>
  <si>
    <t>P-A14-F3R3</t>
  </si>
  <si>
    <t>P-A14-F3R3-C3</t>
  </si>
  <si>
    <t>P-A14-F3RX</t>
  </si>
  <si>
    <t>P-A14-F4R0</t>
  </si>
  <si>
    <t>P-A14-H3R3</t>
  </si>
  <si>
    <t>P-A14-H3R3-M2</t>
  </si>
  <si>
    <t>P-A14-K2RF3</t>
  </si>
  <si>
    <t>P-A14-K3RD0</t>
  </si>
  <si>
    <t>P-A14-K3RF0</t>
  </si>
  <si>
    <t>P-A14-K3RF3</t>
  </si>
  <si>
    <t>P-A14-M3RF0</t>
  </si>
  <si>
    <t>P-A14-M5RF3</t>
  </si>
  <si>
    <t>P-A14P22-M6RF0</t>
  </si>
  <si>
    <t>P-A14P42-F3R0</t>
  </si>
  <si>
    <t>P-A14Q7-H3R3</t>
  </si>
  <si>
    <t>P-A14Q7-M5RA0</t>
  </si>
  <si>
    <t>P-A14R2-F3RX</t>
  </si>
  <si>
    <t>P-A14R2-H3R0</t>
  </si>
  <si>
    <t>P-A14R2-H3R3</t>
  </si>
  <si>
    <t>P-A14R2-K3RF0</t>
  </si>
  <si>
    <t>P-A14R2-K3RF3</t>
  </si>
  <si>
    <t>P-A14R2-M3RF0</t>
  </si>
  <si>
    <t>P-A14R2-M3RF3</t>
  </si>
  <si>
    <t>P-A14R2-M3RF5</t>
  </si>
  <si>
    <t>P-A16R2#2-M3RF0-C7</t>
  </si>
  <si>
    <t>P-A16R2-K3RF0-C7</t>
  </si>
  <si>
    <t>P-A18-F3R0-C7</t>
  </si>
  <si>
    <t>P-A19#2-F2RX</t>
  </si>
  <si>
    <t>P-A19#2-K2RF0</t>
  </si>
  <si>
    <t>P-A19#2R2-H3R0</t>
  </si>
  <si>
    <t>P-A19-B2RX</t>
  </si>
  <si>
    <t>P-A19-B3RX</t>
  </si>
  <si>
    <t>P-A19-B4RX</t>
  </si>
  <si>
    <t>P-A19-F3R0</t>
  </si>
  <si>
    <t>P-A19-K2RF0</t>
  </si>
  <si>
    <t>P-A19-K2RF3</t>
  </si>
  <si>
    <t>P-A19-K3RF0</t>
  </si>
  <si>
    <t>P-A19-K3RF3</t>
  </si>
  <si>
    <t>P-A19-K4RF3</t>
  </si>
  <si>
    <t>P-A19-M7RX</t>
  </si>
  <si>
    <t>P-A19R2-B3RX</t>
  </si>
  <si>
    <t>P-A19R2-H3R0</t>
  </si>
  <si>
    <t>P-A19R2-M6RX</t>
  </si>
  <si>
    <t>P-A20-B2RX</t>
  </si>
  <si>
    <t>P-A20-F3R0</t>
  </si>
  <si>
    <t>P-A2-B3RX</t>
  </si>
  <si>
    <t>P-A2-F3R0</t>
  </si>
  <si>
    <t>P-A2-H3R3</t>
  </si>
  <si>
    <t>P-A2-K2RD3</t>
  </si>
  <si>
    <t>P-A2R8-H3R3</t>
  </si>
  <si>
    <t>P-B10-H3R3</t>
  </si>
  <si>
    <t>P-B10-K2RF0</t>
  </si>
  <si>
    <t>P-B10-K3RF0</t>
  </si>
  <si>
    <t>P-B10R2-K3RF0-C10</t>
  </si>
  <si>
    <t>P-B10R62-H3R3</t>
  </si>
  <si>
    <t>P-B14-B3RX</t>
  </si>
  <si>
    <t>P-B14D4Q7-K3R0</t>
  </si>
  <si>
    <t>P-B14-F3R0</t>
  </si>
  <si>
    <t>P-B14-F3R0-M2</t>
  </si>
  <si>
    <t>P-B14-H3R0</t>
  </si>
  <si>
    <t>P-B14-H3R3</t>
  </si>
  <si>
    <t>P-B14-H3R3-C0</t>
  </si>
  <si>
    <t>P-B14-H3R3-M2</t>
  </si>
  <si>
    <t>P-B14-K3RF0</t>
  </si>
  <si>
    <t>P-B14-K3RF3</t>
  </si>
  <si>
    <t>P-B14-K3RS3</t>
  </si>
  <si>
    <t>P-B14-M5RF3</t>
  </si>
  <si>
    <t>P-B14P1R2-M3RF3-C7</t>
  </si>
  <si>
    <t>P-B14Q50-H3RX</t>
  </si>
  <si>
    <t>P-B14R2-H2R0</t>
  </si>
  <si>
    <t>P-B15-K3RF3</t>
  </si>
  <si>
    <t>P-B16-F3R0</t>
  </si>
  <si>
    <t>P-B16-F3RX</t>
  </si>
  <si>
    <t>P-B1-B2RX</t>
  </si>
  <si>
    <t>P-B1B9-K3R3</t>
  </si>
  <si>
    <t>P-B1-F1R0</t>
  </si>
  <si>
    <t>P-B1-F3R0</t>
  </si>
  <si>
    <t>P-B1-G3R0</t>
  </si>
  <si>
    <t>P-B1-H3R0</t>
  </si>
  <si>
    <t>P-B1-H3R0-C7</t>
  </si>
  <si>
    <t>P-B1-H3R3</t>
  </si>
  <si>
    <t>P-B1-H3R3-M3</t>
  </si>
  <si>
    <t>P-B1-K3RF3</t>
  </si>
  <si>
    <t>P-B1-M3RF0</t>
  </si>
  <si>
    <t>P-B1-M3RF3</t>
  </si>
  <si>
    <t>P-B1-M4RF0</t>
  </si>
  <si>
    <t>P-B4-H3R3</t>
  </si>
  <si>
    <t>P-B4-M2RF3</t>
  </si>
  <si>
    <t>P-B4-M3RF0</t>
  </si>
  <si>
    <t>P-B6#2B14-K4R0</t>
  </si>
  <si>
    <t>P-B6#2R2-K3RX</t>
  </si>
  <si>
    <t>P-B6-B1RX</t>
  </si>
  <si>
    <t>P-B6B9-M3R0</t>
  </si>
  <si>
    <t>P-B6-M3RF5-D7</t>
  </si>
  <si>
    <t>P-B6P22R12R33-K3RX</t>
  </si>
  <si>
    <t>P-B6R2-H3R0</t>
  </si>
  <si>
    <t>P-B6R2-H3R0-M2</t>
  </si>
  <si>
    <t>P-B6R2-H4R0</t>
  </si>
  <si>
    <t>P-B6R2-M5RX</t>
  </si>
  <si>
    <t>P-B7B10-M3RUV3</t>
  </si>
  <si>
    <t>P-B9#2-M3RF0</t>
  </si>
  <si>
    <t>P-B9-1W1RX</t>
  </si>
  <si>
    <t>P-B9-B1RX</t>
  </si>
  <si>
    <t>P-B9-B3RX</t>
  </si>
  <si>
    <t>P-B9D4-M3RF0</t>
  </si>
  <si>
    <t>P-B9D4R2-M3RF0</t>
  </si>
  <si>
    <t>P-B9-F1R0</t>
  </si>
  <si>
    <t>P-B9-F2R0</t>
  </si>
  <si>
    <t>P-B9-F3R0</t>
  </si>
  <si>
    <t>P-B9-F3RX</t>
  </si>
  <si>
    <t>P-B9-H1R5</t>
  </si>
  <si>
    <t>P-B9-H2R3</t>
  </si>
  <si>
    <t>P-B9-H3R0</t>
  </si>
  <si>
    <t>P-B9-H3R3</t>
  </si>
  <si>
    <t>P-B9-H3R3-M2</t>
  </si>
  <si>
    <t>P-B9-H3R5</t>
  </si>
  <si>
    <t>P-B9-K2RF3</t>
  </si>
  <si>
    <t>P-B9-K3RR3</t>
  </si>
  <si>
    <t>P-B9-M3R0</t>
  </si>
  <si>
    <t>P-B9-M3RD3</t>
  </si>
  <si>
    <t>P-B9-M3RF0</t>
  </si>
  <si>
    <t>P-B9-M3RF3</t>
  </si>
  <si>
    <t>P-B9P11-K3R3</t>
  </si>
  <si>
    <t>P-B9P11R2-1W1RX</t>
  </si>
  <si>
    <t>P-B9P11R2-M3R3</t>
  </si>
  <si>
    <t>P-B9P22-K3R3</t>
  </si>
  <si>
    <t>P-B9Q12-M3RF3</t>
  </si>
  <si>
    <t>P-B9R1R2-M3R5</t>
  </si>
  <si>
    <t>P-B9R2#2-M2R3</t>
  </si>
  <si>
    <t>P-B9R2-F3RX</t>
  </si>
  <si>
    <t>P-B9R2-H2R0</t>
  </si>
  <si>
    <t>P-B9R2-H3R0</t>
  </si>
  <si>
    <t>P-B9R2-K2R3</t>
  </si>
  <si>
    <t>P-B9R2-K3R3</t>
  </si>
  <si>
    <t>P-B9R2-M3R5</t>
  </si>
  <si>
    <t>P-B9R2-M3RD0</t>
  </si>
  <si>
    <t>P-B9R2-M3RD0-M2</t>
  </si>
  <si>
    <t>P-B9R2-M3RD3</t>
  </si>
  <si>
    <t>P-B9R2-M3RE0</t>
  </si>
  <si>
    <t>P-B9R2-M3RF0</t>
  </si>
  <si>
    <t>P-B9R2-M3RF3</t>
  </si>
  <si>
    <t>P-B9R2-M6R0</t>
  </si>
  <si>
    <t>P-B9R33-M5R3</t>
  </si>
  <si>
    <t>P-B9-S1RX-AB</t>
  </si>
  <si>
    <t>P-C1-B3RX</t>
  </si>
  <si>
    <t>P-C1P22#2P38R2-M3R0</t>
  </si>
  <si>
    <t>P-C1P22#3P39R62-M3RX</t>
  </si>
  <si>
    <t>P-C1P46-K3RX</t>
  </si>
  <si>
    <t>P-C1R2-F2RX</t>
  </si>
  <si>
    <t>P-C1R2-F3RX</t>
  </si>
  <si>
    <t>P-C1R2-F4RX</t>
  </si>
  <si>
    <t>P-C1R62-M4RF5</t>
  </si>
  <si>
    <t>P-D2-B3RX</t>
  </si>
  <si>
    <t>P-D2-F3R0</t>
  </si>
  <si>
    <t>P-D2-H3R3</t>
  </si>
  <si>
    <t>P-D2-H3RX</t>
  </si>
  <si>
    <t>P-D2-M3RF0</t>
  </si>
  <si>
    <t>P-D2P11#2R2-M3RF5</t>
  </si>
  <si>
    <t>P-D2P28P29R2-M3RE0</t>
  </si>
  <si>
    <t>P-D2R2-F3RX</t>
  </si>
  <si>
    <t>P-D2R2-H3R0</t>
  </si>
  <si>
    <t>P-D2R2-H3RX</t>
  </si>
  <si>
    <t>P-D2R2-M3RF0</t>
  </si>
  <si>
    <t>P-D2R2-M3RF3</t>
  </si>
  <si>
    <t>P-D2R2-M3RF5</t>
  </si>
  <si>
    <t>P-D4#2-K3RX</t>
  </si>
  <si>
    <t>P-D4#2R2-M3R3</t>
  </si>
  <si>
    <t>P-D4#3-K3RX</t>
  </si>
  <si>
    <t>P-D4-A3RX</t>
  </si>
  <si>
    <t>P-D4-B3RX</t>
  </si>
  <si>
    <t>P-D4-F2R0</t>
  </si>
  <si>
    <t>P-D4-F3R0</t>
  </si>
  <si>
    <t>P-D4-K2RX</t>
  </si>
  <si>
    <t>P-D4-K3RX</t>
  </si>
  <si>
    <t>P-D4-M3RF3</t>
  </si>
  <si>
    <t>P-D4P6Q51-M3RF3</t>
  </si>
  <si>
    <t>P-D4R2-H2R0</t>
  </si>
  <si>
    <t>P-D4R2-K3R1</t>
  </si>
  <si>
    <t>P-D4R2-K3R3</t>
  </si>
  <si>
    <t>P-D4R2-M2RF3</t>
  </si>
  <si>
    <t>P-D4R2-M3RB0</t>
  </si>
  <si>
    <t>P-D4R62-K3R3</t>
  </si>
  <si>
    <t>PDB9</t>
  </si>
  <si>
    <t>PDH5E</t>
  </si>
  <si>
    <t>P-E5-H2RX</t>
  </si>
  <si>
    <t>P-E5-H3RX</t>
  </si>
  <si>
    <t>P-E5-M2RF0</t>
  </si>
  <si>
    <t>P-E5-M2RF15</t>
  </si>
  <si>
    <t>P-E5-M2RF3</t>
  </si>
  <si>
    <t>P-E5-M2RF5</t>
  </si>
  <si>
    <t>P-E5-M3RE0</t>
  </si>
  <si>
    <t>P-E5-M3RF0</t>
  </si>
  <si>
    <t>P-E5-M3RF15</t>
  </si>
  <si>
    <t>P-E5-M3RF3</t>
  </si>
  <si>
    <t>P-E5-M3RF3-M2</t>
  </si>
  <si>
    <t>P-E5-M3RF5</t>
  </si>
  <si>
    <t>P-E5-M3RQB0</t>
  </si>
  <si>
    <t>P-E5-M3RX</t>
  </si>
  <si>
    <t>P-E5-M4RF0</t>
  </si>
  <si>
    <t>P-E5-M4RF10</t>
  </si>
  <si>
    <t>P-E5-M4RF15</t>
  </si>
  <si>
    <t>P-E5-M4RF3</t>
  </si>
  <si>
    <t>P-E5-M4RF5</t>
  </si>
  <si>
    <t>P-E5-M4RUV0</t>
  </si>
  <si>
    <t>P-E5-M4RX</t>
  </si>
  <si>
    <t>P-E5-M5RX</t>
  </si>
  <si>
    <t>P-E5P11#2-M3RX</t>
  </si>
  <si>
    <t>P-E5P11-M2RF0</t>
  </si>
  <si>
    <t>P-E5P11-M3RF0</t>
  </si>
  <si>
    <t>P-E5P11-M4RF0</t>
  </si>
  <si>
    <t>P-E5P15-M4RF0</t>
  </si>
  <si>
    <t>P-E5P6#3P11#3R2#2-S1RUV3</t>
  </si>
  <si>
    <t>P-E5Q51-M3R3</t>
  </si>
  <si>
    <t>P-E5Q7-M3RX</t>
  </si>
  <si>
    <t>P-E5R2-M2RF0</t>
  </si>
  <si>
    <t>P-E5R2-M5R0</t>
  </si>
  <si>
    <t>P-G2-K3RF10</t>
  </si>
  <si>
    <t>P-G2R2-K3R3</t>
  </si>
  <si>
    <t>P-G2R2-M3RF3</t>
  </si>
  <si>
    <t>P-G2R2-M5RF0</t>
  </si>
  <si>
    <t>P-H5#2-M2RB0</t>
  </si>
  <si>
    <t>P-H5-F3R0</t>
  </si>
  <si>
    <t>P-M10-F3R3</t>
  </si>
  <si>
    <t>P-M10-F3RX</t>
  </si>
  <si>
    <t>P-M10-K3RF5</t>
  </si>
  <si>
    <t>P-M11-H3R0</t>
  </si>
  <si>
    <t>P-M11R13-K4R0</t>
  </si>
  <si>
    <t>P-M13-F3R0</t>
  </si>
  <si>
    <t>P-M13-F3R3</t>
  </si>
  <si>
    <t>P-M13M19-K3RF0</t>
  </si>
  <si>
    <t>P-M15R2-K3RF0</t>
  </si>
  <si>
    <t>P-M19-K3RF0</t>
  </si>
  <si>
    <t>P-M21-F3R0</t>
  </si>
  <si>
    <t>P-M21Q51-F3R0</t>
  </si>
  <si>
    <t>P-M22Q51-H3R3</t>
  </si>
  <si>
    <t>P-M23-H3R3</t>
  </si>
  <si>
    <t>P-M2R2-H3R0</t>
  </si>
  <si>
    <t>P-M3-F3R3</t>
  </si>
  <si>
    <t>P-M4-B4RX</t>
  </si>
  <si>
    <t>P-M4M8-M3RF0</t>
  </si>
  <si>
    <t>P-M5-H3R3</t>
  </si>
  <si>
    <t>P-M5R2-M3RF0</t>
  </si>
  <si>
    <t>P-P1#2P6P28P29R2-K3R0-C7</t>
  </si>
  <si>
    <t>P-P1#3-F3RX-C0</t>
  </si>
  <si>
    <t>P-P11#2-B1RX</t>
  </si>
  <si>
    <t>P-P11#2-B2RX</t>
  </si>
  <si>
    <t>P-P11#2-B2RX-C3</t>
  </si>
  <si>
    <t>P-P11#2-B2RX-C6</t>
  </si>
  <si>
    <t>P-P11#2-B3RX</t>
  </si>
  <si>
    <t>P-P11#2-B3RX-C3</t>
  </si>
  <si>
    <t>P-P11#2-B3RX-M2</t>
  </si>
  <si>
    <t>P-P11#2-B4RX</t>
  </si>
  <si>
    <t>P-P11#2-B4RX-C6</t>
  </si>
  <si>
    <t>P-P11#2-F2RX-C6</t>
  </si>
  <si>
    <t>P-P11#2-F3R0</t>
  </si>
  <si>
    <t>P-P11#2-F3RX</t>
  </si>
  <si>
    <t>P-P11#2-H3R0</t>
  </si>
  <si>
    <t>P-P11#2-H3RX</t>
  </si>
  <si>
    <t>P-P11#2-K2RF0</t>
  </si>
  <si>
    <t>P-P11#2-K3RD0</t>
  </si>
  <si>
    <t>P-P11#2-K3RF0</t>
  </si>
  <si>
    <t>P-P11#2-K3RF3</t>
  </si>
  <si>
    <t>P-P11#2-M3RE0-C6</t>
  </si>
  <si>
    <t>P-P11#2-M3RF0</t>
  </si>
  <si>
    <t>P-P11#2-M4RH0</t>
  </si>
  <si>
    <t>P-P11#2-M7RX</t>
  </si>
  <si>
    <t>P-P11#2P15-F3RX-C1</t>
  </si>
  <si>
    <t>P-P11#2P28P29Q102-S1RPRP0-G</t>
  </si>
  <si>
    <t>P-P11#2P38-F3RX</t>
  </si>
  <si>
    <t>P-P11#2P38-H3RX</t>
  </si>
  <si>
    <t>P-P11#2P38-K3R0</t>
  </si>
  <si>
    <t>P-P11#2P38-M3R5</t>
  </si>
  <si>
    <t>P-P11#2P38Q102-M3RAG3</t>
  </si>
  <si>
    <t>P-P11#2P38Q102-M3RB3</t>
  </si>
  <si>
    <t>P-P11#2P38Q102-M3RD3</t>
  </si>
  <si>
    <t>P-P11#2P38R2-K3R0-C3</t>
  </si>
  <si>
    <t>P-P11#2P38R2-M3RF0</t>
  </si>
  <si>
    <t>P-P11#2P38R2R3-M3R0</t>
  </si>
  <si>
    <t>P-P11#2P39-K3R0</t>
  </si>
  <si>
    <t>P-P11#2P39R62-K3RX</t>
  </si>
  <si>
    <t>P-P11#2Q102-H3RX</t>
  </si>
  <si>
    <t>P-P11#2Q102-K3R0</t>
  </si>
  <si>
    <t>P-P11#2Q102-M5RX</t>
  </si>
  <si>
    <t>P-P11#2Q102R2#2-M1RR0</t>
  </si>
  <si>
    <t>P-P11#2Q102R2#2-M3RX</t>
  </si>
  <si>
    <t>P-P11#2Q102R2#2-M3RX-C3</t>
  </si>
  <si>
    <t>P-P11#2Q102R2-M1RR0</t>
  </si>
  <si>
    <t>P-P11#2Q102R2-M3R0</t>
  </si>
  <si>
    <t>P-P11#2Q102R2-M3RE0</t>
  </si>
  <si>
    <t>P-P11#2Q102R2-M3RF0</t>
  </si>
  <si>
    <t>P-P11#2Q102R2-M4RF0</t>
  </si>
  <si>
    <t>P-P11#2Q22-H1RX</t>
  </si>
  <si>
    <t>P-P11#2Q22-K3R0</t>
  </si>
  <si>
    <t>P-P11#2Q22-M7RX</t>
  </si>
  <si>
    <t>P-P11#2Q22Q102-M2RD0</t>
  </si>
  <si>
    <t>P-P11#2Q22R2-F3RX</t>
  </si>
  <si>
    <t>P-P11#2Q22R2-K3R0</t>
  </si>
  <si>
    <t>P-P11#2Q22R33-H3RX</t>
  </si>
  <si>
    <t>P-P11#2Q24-H3R0</t>
  </si>
  <si>
    <t>P-P11#2Q35#2R2#4-M3RR0</t>
  </si>
  <si>
    <t>P-P11#2Q3R2-M5RF0</t>
  </si>
  <si>
    <t>P-P11#2Q7#2R2#2-H3RX</t>
  </si>
  <si>
    <t>P-P11#2R13-F2RX-C6</t>
  </si>
  <si>
    <t>P-P11#2R13-K3R0-C3</t>
  </si>
  <si>
    <t>P-P11#2R2#2-H2RX</t>
  </si>
  <si>
    <t>P-P11#2R2#2-H3RX</t>
  </si>
  <si>
    <t>P-P11#2R2#2-JB7R3</t>
  </si>
  <si>
    <t>P-P11#2R2#2-M3R0</t>
  </si>
  <si>
    <t>P-P11#2R2#2-M3RF0</t>
  </si>
  <si>
    <t>P-P11#2R2#2-M4RF0</t>
  </si>
  <si>
    <t>P-P11#2R2#2R3-K3R3</t>
  </si>
  <si>
    <t>P-P11#2R2#3-K3RX</t>
  </si>
  <si>
    <t>P-P11#2R2-B3RX</t>
  </si>
  <si>
    <t>P-P11#2R2-BX3RX</t>
  </si>
  <si>
    <t>P-P11#2R2-F1RX</t>
  </si>
  <si>
    <t>P-P11#2R2-F2R0</t>
  </si>
  <si>
    <t>P-P11#2R2-F2RX</t>
  </si>
  <si>
    <t>P-P11#2R2-F2RX-C3</t>
  </si>
  <si>
    <t>P-P11#2R2-F3R0</t>
  </si>
  <si>
    <t>P-P11#2R2-F3RX</t>
  </si>
  <si>
    <t>P-P11#2R2-F3RX-C3</t>
  </si>
  <si>
    <t>P-P11#2R2-H1R0</t>
  </si>
  <si>
    <t>P-P11#2R2-H1RS0</t>
  </si>
  <si>
    <t>P-P11#2R2-H2R0</t>
  </si>
  <si>
    <t>P-P11#2R2-H2R2</t>
  </si>
  <si>
    <t>P-P11#2R2-H2R3</t>
  </si>
  <si>
    <t>P-P11#2R2-H3R0</t>
  </si>
  <si>
    <t>P-P11#2R2-H3R5</t>
  </si>
  <si>
    <t>P-P11#2R2-H3RX</t>
  </si>
  <si>
    <t>P-P11#2R2-H4R0</t>
  </si>
  <si>
    <t>P-P11#2R2-JB7REF3</t>
  </si>
  <si>
    <t>P-P11#2R2-K1RD0</t>
  </si>
  <si>
    <t>P-P11#2R2-K2RD5</t>
  </si>
  <si>
    <t>P-P11#2R2-K2RX</t>
  </si>
  <si>
    <t>P-P11#2R2-K3R0</t>
  </si>
  <si>
    <t>P-P11#2R2-K3R3</t>
  </si>
  <si>
    <t>P-P11#2R2-K3R3-C3</t>
  </si>
  <si>
    <t>P-P11#2R2-K3RD0</t>
  </si>
  <si>
    <t>P-P11#2R2-K3RD5</t>
  </si>
  <si>
    <t>P-P11#2R2-K3RE0</t>
  </si>
  <si>
    <t>P-P11#2R2-K3RF0</t>
  </si>
  <si>
    <t>P-P11#2R2-K3RF0-C3</t>
  </si>
  <si>
    <t>P-P11#2R2-K3RX</t>
  </si>
  <si>
    <t>P-P11#2R2-K3RX-T9</t>
  </si>
  <si>
    <t>P-P11#2R2-K4RD0</t>
  </si>
  <si>
    <t>P-P11#2R2-K4RF0</t>
  </si>
  <si>
    <t>P-P11#2R2-L3RX</t>
  </si>
  <si>
    <t>P-P11#2R2-M1RH0</t>
  </si>
  <si>
    <t>P-P11#2R2-M2RB0-C6</t>
  </si>
  <si>
    <t>P-P11#2R2-M2RE0-C6</t>
  </si>
  <si>
    <t>P-P11#2R2-M2RF3</t>
  </si>
  <si>
    <t>P-P11#2R2-M2RX</t>
  </si>
  <si>
    <t>P-P11#2R2-M3R0</t>
  </si>
  <si>
    <t>P-P11#2R2-M3RA0</t>
  </si>
  <si>
    <t>P-P11#2R2-M3RD5</t>
  </si>
  <si>
    <t>P-P11#2R2-M3RF0</t>
  </si>
  <si>
    <t>P-P11#2R2-M3RF0-C6</t>
  </si>
  <si>
    <t>P-P11#2R2-M3RF3</t>
  </si>
  <si>
    <t>P-P11#2R2-M3RF5</t>
  </si>
  <si>
    <t>P-P11#2R2-M3RX</t>
  </si>
  <si>
    <t>P-P11#2R2-M4RF0</t>
  </si>
  <si>
    <t>P-P11#2R2-M5RD3</t>
  </si>
  <si>
    <t>P-P11#2R2-M5RF0</t>
  </si>
  <si>
    <t>P-P11#2R2-M5RF0-T61</t>
  </si>
  <si>
    <t>P-P11#2R2-M5RQB0</t>
  </si>
  <si>
    <t>P-P11#2R2-M5RX</t>
  </si>
  <si>
    <t>P-P11#2R2-M6RF0</t>
  </si>
  <si>
    <t>P-P11#2R2-M6RX</t>
  </si>
  <si>
    <t>P-P11#2R33-K2RF0</t>
  </si>
  <si>
    <t>P-P11#2R33-K3RF0</t>
  </si>
  <si>
    <t>P-P11#2R33-M2RF0</t>
  </si>
  <si>
    <t>P-P11#2R33-M5RF0</t>
  </si>
  <si>
    <t>P-P11#2R62#2-F3RX</t>
  </si>
  <si>
    <t>P-P11#2R62-F2RX</t>
  </si>
  <si>
    <t>P-P11#2R62-F4RX</t>
  </si>
  <si>
    <t>P-P11#2R62-H3R0</t>
  </si>
  <si>
    <t>P-P11#2R62-K2RF0</t>
  </si>
  <si>
    <t>P-P11#2R62-K3RF0</t>
  </si>
  <si>
    <t>P-P11#2-S1RX-C6</t>
  </si>
  <si>
    <t>P-P11#3-B3RX-C3</t>
  </si>
  <si>
    <t>P-P11#3-B4RX</t>
  </si>
  <si>
    <t>P-P11#3-F2RX-C6</t>
  </si>
  <si>
    <t>P-P11#3-F3RX</t>
  </si>
  <si>
    <t>P-P11#3-F3RX-C3</t>
  </si>
  <si>
    <t>P-P11#3-F3RX-C6</t>
  </si>
  <si>
    <t>P-P11#3-K3RF0</t>
  </si>
  <si>
    <t>P-P11#3-M2RF0-C3</t>
  </si>
  <si>
    <t>P-P11#3P38-K3R0</t>
  </si>
  <si>
    <t>P-P11#3P38-M4R3</t>
  </si>
  <si>
    <t>P-P11#3P38-M4RF3</t>
  </si>
  <si>
    <t>P-P11#3P38-M4RF5</t>
  </si>
  <si>
    <t>P-P11#3P38Q24R2-M1RX-C3</t>
  </si>
  <si>
    <t>P-P11#3P38R2#2-M3R0</t>
  </si>
  <si>
    <t>P-P11#3Q102-M1RR0</t>
  </si>
  <si>
    <t>P-P11#3Q102R2#2-K3RX</t>
  </si>
  <si>
    <t>P-P11#3Q3#2Q18R2-K3RX</t>
  </si>
  <si>
    <t>P-P11#3Q3R2-M3R0</t>
  </si>
  <si>
    <t>P-P11#3Q9#3Q23R33#2-M3RX</t>
  </si>
  <si>
    <t>P-P11#3R2-F2RX</t>
  </si>
  <si>
    <t>P-P11#3R2-F2RX-C6</t>
  </si>
  <si>
    <t>P-P11#3R2-H1R0</t>
  </si>
  <si>
    <t>P-P11#3R2-H1RX</t>
  </si>
  <si>
    <t>P-P11#3R2-H1RX-C3</t>
  </si>
  <si>
    <t>P-P11#3R2-H2RX</t>
  </si>
  <si>
    <t>P-P11#3R2-H2RX-C3</t>
  </si>
  <si>
    <t>P-P11#3R2-H2RX-C6</t>
  </si>
  <si>
    <t>P-P11#3R2-H3R0</t>
  </si>
  <si>
    <t>P-P11#3R2-H3RX</t>
  </si>
  <si>
    <t>P-P11#3R2-H3RX-C3</t>
  </si>
  <si>
    <t>P-P11#3R2-H4R0</t>
  </si>
  <si>
    <t>P-P11#3R2-K3R0</t>
  </si>
  <si>
    <t>P-P11#3R2-K3R3-M2</t>
  </si>
  <si>
    <t>P-P11#3R2-K3R5</t>
  </si>
  <si>
    <t>P-P11#3R2-K3RF0</t>
  </si>
  <si>
    <t>P-P11#3R2-K3RR0</t>
  </si>
  <si>
    <t>P-P11#3R2-M1RF0</t>
  </si>
  <si>
    <t>P-P11#3R2-M2RB0-C6</t>
  </si>
  <si>
    <t>P-P11#3R2-M2RE0-C6</t>
  </si>
  <si>
    <t>P-P11#3R2-M2RX</t>
  </si>
  <si>
    <t>P-P11#3R2-M3RF0</t>
  </si>
  <si>
    <t>P-P11#3R2-M3RF2</t>
  </si>
  <si>
    <t>P-P11#3R2-M3RF3-C3</t>
  </si>
  <si>
    <t>P-P11#4-F3RX</t>
  </si>
  <si>
    <t>P-P11#4-H3RX</t>
  </si>
  <si>
    <t>P-P11#4-H3RX-C6</t>
  </si>
  <si>
    <t>P-P11#4P38R2-K1RX-C3</t>
  </si>
  <si>
    <t>P-P11#4Q102-K4RX</t>
  </si>
  <si>
    <t>P-P11#4Q102-M1RR0</t>
  </si>
  <si>
    <t>P-P11#4Q102R2#2-S1RN8-C3</t>
  </si>
  <si>
    <t>P-P11#4Q102R2-K3RX-C3</t>
  </si>
  <si>
    <t>P-P11#4Q102R2-M1RN8</t>
  </si>
  <si>
    <t>P-P11#4Q24R62#2-M4RX</t>
  </si>
  <si>
    <t>P-P11#4Q24R62#2-M4RX-C6</t>
  </si>
  <si>
    <t>P-P11#4Q3Q6R2-M1RX</t>
  </si>
  <si>
    <t>P-P11#4Q3R2-M2RY0</t>
  </si>
  <si>
    <t>P-P11#4Q9#2Q37R33#2-M5RX</t>
  </si>
  <si>
    <t>P-P11#4R2#2-K3R0-C3</t>
  </si>
  <si>
    <t>P-P11#4R2#2-K3R0-T239</t>
  </si>
  <si>
    <t>P-P11#4R2#2-K3RX</t>
  </si>
  <si>
    <t>P-P11#4R2#2-K3RX-T239</t>
  </si>
  <si>
    <t>P-P11#4R2#2-M1RX-C3</t>
  </si>
  <si>
    <t>P-P11#4R2#3-K3RX</t>
  </si>
  <si>
    <t>P-P11#4R2-H2RX</t>
  </si>
  <si>
    <t>P-P11#4R2-K3R0</t>
  </si>
  <si>
    <t>P-P11#4R2-M2RA0-C6</t>
  </si>
  <si>
    <t>P-P11#4R2-M2RB0-C6</t>
  </si>
  <si>
    <t>P-P11#4R2-M2RE0</t>
  </si>
  <si>
    <t>P-P11#4R2-M2RE0-C6</t>
  </si>
  <si>
    <t>P-P11#4R2-M2RF0-C6</t>
  </si>
  <si>
    <t>P-P11#4R2-M2RH0-C6</t>
  </si>
  <si>
    <t>P-P11#4R2-M2RQB0-C6</t>
  </si>
  <si>
    <t>P-P11#4R2-M2RSW0-C6</t>
  </si>
  <si>
    <t>P-P11#4R2-M2RUV0-C6</t>
  </si>
  <si>
    <t>P-P11#4R2-M3RF0</t>
  </si>
  <si>
    <t>P-P11#6-H2RX-C3</t>
  </si>
  <si>
    <t>P-P11#6-H3RX</t>
  </si>
  <si>
    <t>P-P11#6P38#2-M3RX</t>
  </si>
  <si>
    <t>P-P11-B2RX</t>
  </si>
  <si>
    <t>P-P11-B2RX-C3</t>
  </si>
  <si>
    <t>P-P11-B3RX</t>
  </si>
  <si>
    <t>P-P11-B3RX-C3</t>
  </si>
  <si>
    <t>P-P11-F3R0</t>
  </si>
  <si>
    <t>P-P11-F3R0-C3</t>
  </si>
  <si>
    <t>P-P11-F3R0-C6</t>
  </si>
  <si>
    <t>P-P11-F3R3</t>
  </si>
  <si>
    <t>P-P11-H3R3</t>
  </si>
  <si>
    <t>P-P11-K2RF0</t>
  </si>
  <si>
    <t>P-P11-K3RA3-M2</t>
  </si>
  <si>
    <t>P-P11-K3RE0</t>
  </si>
  <si>
    <t>P-P11-K3RF0</t>
  </si>
  <si>
    <t>P-P11-K3RF0-C3F2</t>
  </si>
  <si>
    <t>P-P11-K3RF3</t>
  </si>
  <si>
    <t>P-P11-M5RX</t>
  </si>
  <si>
    <t>P-P11-M7RX</t>
  </si>
  <si>
    <t>P-P11P13P38-K3R0</t>
  </si>
  <si>
    <t>P-P11P15-H3R0</t>
  </si>
  <si>
    <t>P-P11P15-H3R0-C6</t>
  </si>
  <si>
    <t>P-P11P15-K3RF0-C6</t>
  </si>
  <si>
    <t>P-P11P15-M4RF0</t>
  </si>
  <si>
    <t>P-P11P15R13-F3RX</t>
  </si>
  <si>
    <t>P-P11P15R2-M3RF5</t>
  </si>
  <si>
    <t>P-P11P27R2-K3R5</t>
  </si>
  <si>
    <t>P-P11P28P29-K3RD0</t>
  </si>
  <si>
    <t>P-P11P28P29-M3RUV3</t>
  </si>
  <si>
    <t>P-P11P28P29P38-M1R5-G</t>
  </si>
  <si>
    <t>P-P11P28P29P38R2-M3R2-S4</t>
  </si>
  <si>
    <t>P-P11P28P29R2-H3R0</t>
  </si>
  <si>
    <t>P-P11P28P29R2-K3RD0</t>
  </si>
  <si>
    <t>P-P11P28P29R2-K3RF0-C6</t>
  </si>
  <si>
    <t>P-P11P28P29R2-M2RB0-C6</t>
  </si>
  <si>
    <t>P-P11P28P29R2-M3RUV0</t>
  </si>
  <si>
    <t>P-P11P28P29R62#2-S1RF5</t>
  </si>
  <si>
    <t>P-P11P38#2-M3RF0</t>
  </si>
  <si>
    <t>P-P11P38-H3R0</t>
  </si>
  <si>
    <t>P-P11P38Q22-M3RF0</t>
  </si>
  <si>
    <t>P-P11P38R2-H3RX</t>
  </si>
  <si>
    <t>P-P11P38R2-M3RF0</t>
  </si>
  <si>
    <t>P-P11P38R2-M3RF0-F2</t>
  </si>
  <si>
    <t>P-P11P38R2-M3RF3</t>
  </si>
  <si>
    <t>P-P11P39-F3RX</t>
  </si>
  <si>
    <t>P-P11P39-M3RF0</t>
  </si>
  <si>
    <t>P-P11P46-F3RX</t>
  </si>
  <si>
    <t>P-P11P46R2-M5RF5-C3</t>
  </si>
  <si>
    <t>P-P11Q102-M4RF0</t>
  </si>
  <si>
    <t>P-P11Q102R2-K1R0</t>
  </si>
  <si>
    <t>P-P11Q102R2-K3R0</t>
  </si>
  <si>
    <t>P-P11Q102R2-M1RD0</t>
  </si>
  <si>
    <t>P-P11Q102R2-M1RYD0</t>
  </si>
  <si>
    <t>P-P11Q102R2-M2R3</t>
  </si>
  <si>
    <t>P-P11Q11R2-K3RF0</t>
  </si>
  <si>
    <t>P-P11Q22#2-M3RF0</t>
  </si>
  <si>
    <t>P-P11Q22-H1RX</t>
  </si>
  <si>
    <t>P-P11Q22R2#3-K3R0</t>
  </si>
  <si>
    <t>P-P11Q24-H3R0</t>
  </si>
  <si>
    <t>P-P11Q29-H3R0-M3</t>
  </si>
  <si>
    <t>P-P11Q3R2#4-M3R0</t>
  </si>
  <si>
    <t>P-P11Q3R2-M3RB0-S7</t>
  </si>
  <si>
    <t>P-P11Q3R2-M3RF0</t>
  </si>
  <si>
    <t>P-P11Q3R2-M5RF0</t>
  </si>
  <si>
    <t>P-P11Q51#2R2-M3R3</t>
  </si>
  <si>
    <t>P-P11Q51-K3RF0</t>
  </si>
  <si>
    <t>P-P11Q6R2-M3R0</t>
  </si>
  <si>
    <t>P-P11Q7-B3RX</t>
  </si>
  <si>
    <t>P-P11Q7-H3R0</t>
  </si>
  <si>
    <t>P-P11Q7R2-H3R0</t>
  </si>
  <si>
    <t>P-P11Q7R2-M3RF0</t>
  </si>
  <si>
    <t>P-P11Q8R2-K3R0</t>
  </si>
  <si>
    <t>P-P11Q9R13#2-M3RF0-C5V</t>
  </si>
  <si>
    <t>P-P11Q9R2-H2RX</t>
  </si>
  <si>
    <t>P-P11R12-F2RX-C6</t>
  </si>
  <si>
    <t>P-P11R13-B2RX-C6</t>
  </si>
  <si>
    <t>P-P11R13-F3RX</t>
  </si>
  <si>
    <t>P-P11R13-F3RX-C6</t>
  </si>
  <si>
    <t>P-P11R13-K3R0-C3</t>
  </si>
  <si>
    <t>P-P11R13-K3R0-C6</t>
  </si>
  <si>
    <t>P-P11R13-K3RF0-C3</t>
  </si>
  <si>
    <t>P-P11R1-F2RX</t>
  </si>
  <si>
    <t>P-P11R1R2-M3RF0</t>
  </si>
  <si>
    <t>P-P11R2#2-F1RX</t>
  </si>
  <si>
    <t>P-P11R2#2-F2RX</t>
  </si>
  <si>
    <t>P-P11R2#2-F3RX</t>
  </si>
  <si>
    <t>P-P11R2#2-F3RX-C6</t>
  </si>
  <si>
    <t>P-P11R2#2-K3RF0</t>
  </si>
  <si>
    <t>P-P11R2#2-K3RX</t>
  </si>
  <si>
    <t>P-P11R2#2-K4RF0</t>
  </si>
  <si>
    <t>P-P11R2#2-M2RF0</t>
  </si>
  <si>
    <t>P-P11R2#2-M3RD3</t>
  </si>
  <si>
    <t>P-P11R2#2-M3RF0</t>
  </si>
  <si>
    <t>P-P11R2#2-M3RF3</t>
  </si>
  <si>
    <t>P-P11R2#2-M3RQBRQB0</t>
  </si>
  <si>
    <t>P-P11R2#2-MX5RF0</t>
  </si>
  <si>
    <t>P-P11R2#3-H2RX-C6</t>
  </si>
  <si>
    <t>P-P11R2#3-H3RX-C6</t>
  </si>
  <si>
    <t>P-P11R2#3-K3RX</t>
  </si>
  <si>
    <t>P-P11R2-B2RX</t>
  </si>
  <si>
    <t>P-P11R2-B2RX-C3</t>
  </si>
  <si>
    <t>P-P11R2-B2RX-C6</t>
  </si>
  <si>
    <t>P-P11R2-B3RX</t>
  </si>
  <si>
    <t>P-P11R2-B3RX-C3</t>
  </si>
  <si>
    <t>P-P11R2-B3RX-C6</t>
  </si>
  <si>
    <t>P-P11R2-B3RX-M2</t>
  </si>
  <si>
    <t>P-P11R2-B3RX-V</t>
  </si>
  <si>
    <t>P-P11R2-F1RX</t>
  </si>
  <si>
    <t>P-P11R2-F1RX-C3</t>
  </si>
  <si>
    <t>P-P11R2-F2R0</t>
  </si>
  <si>
    <t>P-P11R2-F2RX</t>
  </si>
  <si>
    <t>P-P11R2-F3R0</t>
  </si>
  <si>
    <t>P-P11R2-F3R0-C3</t>
  </si>
  <si>
    <t>P-P11R2-F3R0-M2</t>
  </si>
  <si>
    <t>P-P11R2-F3RX</t>
  </si>
  <si>
    <t>P-P11R2-F4RX</t>
  </si>
  <si>
    <t>P-P11R2-H3R0</t>
  </si>
  <si>
    <t>P-P11R2-H3R3</t>
  </si>
  <si>
    <t>P-P11R2-H3RM0</t>
  </si>
  <si>
    <t>P-P11R2-H3RQB0</t>
  </si>
  <si>
    <t>P-P11R2-H3RX-C3S4</t>
  </si>
  <si>
    <t>P-P11R2-H4R0</t>
  </si>
  <si>
    <t>P-P11R2-K1RF0</t>
  </si>
  <si>
    <t>P-P11R2-K2R0</t>
  </si>
  <si>
    <t>P-P11R2-K2RF0</t>
  </si>
  <si>
    <t>P-P11R2-K2RF0-C3</t>
  </si>
  <si>
    <t>P-P11R2-K2RF3</t>
  </si>
  <si>
    <t>P-P11R2-K2RF5</t>
  </si>
  <si>
    <t>P-P11R2-K2RX</t>
  </si>
  <si>
    <t>P-P11R2-K3R0</t>
  </si>
  <si>
    <t>P-P11R2-K3R3</t>
  </si>
  <si>
    <t>P-P11R2-K3RA0</t>
  </si>
  <si>
    <t>P-P11R2-K3RE0</t>
  </si>
  <si>
    <t>P-P11R2-K3RE0-C3M2</t>
  </si>
  <si>
    <t>P-P11R2-K3RF0</t>
  </si>
  <si>
    <t>P-P11R2-K3RF0-C3</t>
  </si>
  <si>
    <t>P-P11R2-K3RF0-F2</t>
  </si>
  <si>
    <t>P-P11R2-K3RF10</t>
  </si>
  <si>
    <t>P-P11R2-K3RF3</t>
  </si>
  <si>
    <t>P-P11R2-K3RF5</t>
  </si>
  <si>
    <t>P-P11R2-K3RH0-C3M2</t>
  </si>
  <si>
    <t>P-P11R2-K3RQB0</t>
  </si>
  <si>
    <t>P-P11R2-K3RUV0</t>
  </si>
  <si>
    <t>P-P11R2-K3RX</t>
  </si>
  <si>
    <t>P-P11R2-K4RF0</t>
  </si>
  <si>
    <t>P-P11R2-K4RF3</t>
  </si>
  <si>
    <t>P-P11R2-KX2RF0</t>
  </si>
  <si>
    <t>P-P11R2-KX4RF0</t>
  </si>
  <si>
    <t>P-P11R2-L3RF3-C6T98</t>
  </si>
  <si>
    <t>P-P11R2-L3RF3-F2T98</t>
  </si>
  <si>
    <t>P-P11R2-M2R0</t>
  </si>
  <si>
    <t>P-P11R2-M2RF0</t>
  </si>
  <si>
    <t>P-P11R2-M2RF10</t>
  </si>
  <si>
    <t>P-P11R2-M2RF3</t>
  </si>
  <si>
    <t>P-P11R2-M2RF5</t>
  </si>
  <si>
    <t>P-P11R2-M2RUV0</t>
  </si>
  <si>
    <t>P-P11R2-M2RX</t>
  </si>
  <si>
    <t>P-P11R2-M3R0</t>
  </si>
  <si>
    <t>P-P11R2-M3R3</t>
  </si>
  <si>
    <t>P-P11R2-M3RA3</t>
  </si>
  <si>
    <t>P-P11R2-M3RB0</t>
  </si>
  <si>
    <t>P-P11R2-M3RB0-C6</t>
  </si>
  <si>
    <t>P-P11R2-M3RE0</t>
  </si>
  <si>
    <t>P-P11R2-M3RE3</t>
  </si>
  <si>
    <t>P-P11R2-M3REF0-C6</t>
  </si>
  <si>
    <t>P-P11R2-M3REF5</t>
  </si>
  <si>
    <t>P-P11R2-M3RF0</t>
  </si>
  <si>
    <t>P-P11R2-M3RF3</t>
  </si>
  <si>
    <t>P-P11R2-M3RF3-C6T98</t>
  </si>
  <si>
    <t>P-P11R2-M3RH0-C6</t>
  </si>
  <si>
    <t>P-P11R2-M3RQBRQB0</t>
  </si>
  <si>
    <t>P-P11R2-M3RUV3</t>
  </si>
  <si>
    <t>P-P11R2-M5R0</t>
  </si>
  <si>
    <t>P-P11R2-M5RB3</t>
  </si>
  <si>
    <t>P-P11R2-M5RF3</t>
  </si>
  <si>
    <t>P-P11R2-M5RF3-C3</t>
  </si>
  <si>
    <t>P-P11R2-M5RF5</t>
  </si>
  <si>
    <t>P-P11R2-M5RX</t>
  </si>
  <si>
    <t>P-P11R2-M6RF0</t>
  </si>
  <si>
    <t>P-P11R2-M6RF3</t>
  </si>
  <si>
    <t>P-P11R2-M6RX</t>
  </si>
  <si>
    <t>P-P11R2-M7RX</t>
  </si>
  <si>
    <t>P-P11R2R3-M3RF3</t>
  </si>
  <si>
    <t>P-P11R2S11-M3RE0-C15</t>
  </si>
  <si>
    <t>P-P11R31-K3RF0</t>
  </si>
  <si>
    <t>P-P11R33-K3RF0</t>
  </si>
  <si>
    <t>P-P11R33-K3RF3</t>
  </si>
  <si>
    <t>P-P11R33-K3RF5</t>
  </si>
  <si>
    <t>P-P11R33-K4RF3-C10</t>
  </si>
  <si>
    <t>P-P11R33-M3RF3</t>
  </si>
  <si>
    <t>P-P11R33-M3RF5</t>
  </si>
  <si>
    <t>P-P11R3-F3RX</t>
  </si>
  <si>
    <t>P-P11R3-K3RF0</t>
  </si>
  <si>
    <t>P-P11R3-K3RF0-M2</t>
  </si>
  <si>
    <t>P-P11R3-M3RF0-M2</t>
  </si>
  <si>
    <t>P-P11R62#2-F3RX</t>
  </si>
  <si>
    <t>P-P11R62#2-F3RX-C6</t>
  </si>
  <si>
    <t>P-P11R62#2-K2RF0</t>
  </si>
  <si>
    <t>P-P11R62#2-M5RF0</t>
  </si>
  <si>
    <t>P-P11R62-B2RX</t>
  </si>
  <si>
    <t>P-P11R62-B3RX</t>
  </si>
  <si>
    <t>P-P11R62-H3R0-C6</t>
  </si>
  <si>
    <t>P-P11R62-K2RF0</t>
  </si>
  <si>
    <t>P-P11R62-K3RF0</t>
  </si>
  <si>
    <t>P-P11R62-K3RF3</t>
  </si>
  <si>
    <t>P-P11R62-K3RF3-C3</t>
  </si>
  <si>
    <t>P-P11R62-K3RF5</t>
  </si>
  <si>
    <t>P-P11R62-K3RF5-C3</t>
  </si>
  <si>
    <t>P-P11R62-K3RF5-C6</t>
  </si>
  <si>
    <t>P-P11R62-M2RF3</t>
  </si>
  <si>
    <t>P-P11R62-M5RF0</t>
  </si>
  <si>
    <t>P-P11R62-M7RX</t>
  </si>
  <si>
    <t>P-P12R3R13-H3R0-C6</t>
  </si>
  <si>
    <t>P-P13#2-B3RX</t>
  </si>
  <si>
    <t>P-P13#2-H2R0</t>
  </si>
  <si>
    <t>P-P13#2P38R62#2-M4RX</t>
  </si>
  <si>
    <t>P-P13#2Q102-M3RF3</t>
  </si>
  <si>
    <t>P-P13#2R2-F3RX</t>
  </si>
  <si>
    <t>P-P13#2R2-H3R3</t>
  </si>
  <si>
    <t>P-P13-H3R3</t>
  </si>
  <si>
    <t>P-P13P22#2-K3RF0</t>
  </si>
  <si>
    <t>P-P13R2-K2RF0</t>
  </si>
  <si>
    <t>P-P13R2-K3RF3</t>
  </si>
  <si>
    <t>P-P14#2R2-M3RF2</t>
  </si>
  <si>
    <t>P-P14-K3RF0</t>
  </si>
  <si>
    <t>P-P14R2-K3RF0</t>
  </si>
  <si>
    <t>P-P15#2-M3RF3</t>
  </si>
  <si>
    <t>P-P15#2R2-M3RF0</t>
  </si>
  <si>
    <t>P-P15-B1RX</t>
  </si>
  <si>
    <t>P-P15-B3RX</t>
  </si>
  <si>
    <t>P-P15-BX3RX</t>
  </si>
  <si>
    <t>P-P15-F2R0</t>
  </si>
  <si>
    <t>P-P15-F3R0</t>
  </si>
  <si>
    <t>P-P15-F4R0</t>
  </si>
  <si>
    <t>P-P15-H3R3</t>
  </si>
  <si>
    <t>P-P15-H3RQB0</t>
  </si>
  <si>
    <t>P-P15-K3RF0</t>
  </si>
  <si>
    <t>P-P15-K3RF3</t>
  </si>
  <si>
    <t>P-P15-K4RF3</t>
  </si>
  <si>
    <t>P-P15R11-K3R0</t>
  </si>
  <si>
    <t>P-P15R13-K4R0</t>
  </si>
  <si>
    <t>P-P15R13-M5RF0-C7</t>
  </si>
  <si>
    <t>P-P15R2-B2RX</t>
  </si>
  <si>
    <t>P-P15R2-B3RX</t>
  </si>
  <si>
    <t>P-P15R2-F1RX</t>
  </si>
  <si>
    <t>P-P15R2-F2RX</t>
  </si>
  <si>
    <t>P-P15R2-F4RX</t>
  </si>
  <si>
    <t>P-P15R2-H1R0</t>
  </si>
  <si>
    <t>P-P15R2-H2R0</t>
  </si>
  <si>
    <t>P-P15R2-H2RX</t>
  </si>
  <si>
    <t>P-P15R2-H3R0</t>
  </si>
  <si>
    <t>P-P15R2-H3R0-V</t>
  </si>
  <si>
    <t>P-P15R2-K2RF0</t>
  </si>
  <si>
    <t>P-P15R2-K3RF0</t>
  </si>
  <si>
    <t>P-P15R2-K4RF0</t>
  </si>
  <si>
    <t>P-P15R2-M3RF0</t>
  </si>
  <si>
    <t>P-P15R2-M3RF3</t>
  </si>
  <si>
    <t>P-P15R2-M3RF5</t>
  </si>
  <si>
    <t>P-P15R2-M5RF3</t>
  </si>
  <si>
    <t>P-P15R33-F3RX</t>
  </si>
  <si>
    <t>P-P15R62-M3RF3</t>
  </si>
  <si>
    <t>P-P16-B3RX</t>
  </si>
  <si>
    <t>P-P16Q9R62#2-M3RF0</t>
  </si>
  <si>
    <t>P-P16R2-K3RF0</t>
  </si>
  <si>
    <t>P-P17-B3RX</t>
  </si>
  <si>
    <t>P-P19R2-M2RF3</t>
  </si>
  <si>
    <t>P-P1-B1RX-C3V</t>
  </si>
  <si>
    <t>P-P1-B1RX-C7T213</t>
  </si>
  <si>
    <t>P-P1-B3RX-C3</t>
  </si>
  <si>
    <t>P-P1-B3RX-C5</t>
  </si>
  <si>
    <t>P-P1-B3RX-C7</t>
  </si>
  <si>
    <t>P-P1-F2R0-C7</t>
  </si>
  <si>
    <t>P-P1-F3R0-C3</t>
  </si>
  <si>
    <t>P-P1-F3R0-C7</t>
  </si>
  <si>
    <t>P-P1-H2R3-C7</t>
  </si>
  <si>
    <t>P-P1-K2RF3-C7</t>
  </si>
  <si>
    <t>P-P1-K3RF3-C7</t>
  </si>
  <si>
    <t>P-P1-M3RF3-C7</t>
  </si>
  <si>
    <t>P-P1P11#2R2-F3RX-C3</t>
  </si>
  <si>
    <t>P-P1P11#2R2-H3RX-C7</t>
  </si>
  <si>
    <t>P-P1P11R2-H3RX-C5</t>
  </si>
  <si>
    <t>P-P1P11R2-M3RA0-C7</t>
  </si>
  <si>
    <t>P-P1P6-B3RX-C6</t>
  </si>
  <si>
    <t>P-P1Q17-K3RF0-C7</t>
  </si>
  <si>
    <t>P-P1Q8Q10R2-K1RX-C0</t>
  </si>
  <si>
    <t>P-P1Q8Q10R2-K4RX-C0</t>
  </si>
  <si>
    <t>P-P1R2#2-H3RX-C7</t>
  </si>
  <si>
    <t>P-P1R2-F2RX-C7</t>
  </si>
  <si>
    <t>P-P1R2-F3RX-C7</t>
  </si>
  <si>
    <t>P-P1R2-H3R3-C7</t>
  </si>
  <si>
    <t>P-P1R2-K3RA0-C7</t>
  </si>
  <si>
    <t>P-P1R2-K3RD0-C7</t>
  </si>
  <si>
    <t>P-P1R2-M3RF3-C7</t>
  </si>
  <si>
    <t>P-P2#2-M3RF5</t>
  </si>
  <si>
    <t>P-P20-F3RX</t>
  </si>
  <si>
    <t>P-P20P28P29-M1R5-G</t>
  </si>
  <si>
    <t>P-P22#2-B2RX</t>
  </si>
  <si>
    <t>P-P22#2-B3RX</t>
  </si>
  <si>
    <t>P-P22#2-B3RX-T80</t>
  </si>
  <si>
    <t>P-P22#2-B4RX</t>
  </si>
  <si>
    <t>P-P22#2-F3R0</t>
  </si>
  <si>
    <t>P-P22#2-F3RX</t>
  </si>
  <si>
    <t>P-P22#2-H3R5</t>
  </si>
  <si>
    <t>P-P22#2-K1RD0</t>
  </si>
  <si>
    <t>P-P22#2-K2RF0</t>
  </si>
  <si>
    <t>P-P22#2-K3R0</t>
  </si>
  <si>
    <t>P-P22#2-K3RD0</t>
  </si>
  <si>
    <t>P-P22#2-K3RF0</t>
  </si>
  <si>
    <t>P-P22#2-K3RF5</t>
  </si>
  <si>
    <t>P-P22#2-K3RM0</t>
  </si>
  <si>
    <t>P-P22#2-M3R0</t>
  </si>
  <si>
    <t>P-P22#2-M3R5</t>
  </si>
  <si>
    <t>P-P22#2-M6RF3</t>
  </si>
  <si>
    <t>P-P22#2P28P29R2#16-S1RF3RF3-T</t>
  </si>
  <si>
    <t>P-P22#2P38#2-H3RX</t>
  </si>
  <si>
    <t>P-P22#2P38#2R2-M3RX</t>
  </si>
  <si>
    <t>P-P22#2P38-H3RX</t>
  </si>
  <si>
    <t>P-P22#2P38-K3R0</t>
  </si>
  <si>
    <t>P-P22#2P38-M3RF0</t>
  </si>
  <si>
    <t>P-P22#2P38-M5RF0</t>
  </si>
  <si>
    <t>P-P22#2P38Q24-H3RX</t>
  </si>
  <si>
    <t>P-P22#2P38R2#2-M3RX</t>
  </si>
  <si>
    <t>P-P22#2P38R2-K3RX</t>
  </si>
  <si>
    <t>P-P22#2P38R2-M2R0</t>
  </si>
  <si>
    <t>P-P22#2P38R2-M3R0</t>
  </si>
  <si>
    <t>P-P22#2P38R2-M3R5</t>
  </si>
  <si>
    <t>P-P22#2P38R2-M3RF0</t>
  </si>
  <si>
    <t>P-P22#2P38R2-M3RX</t>
  </si>
  <si>
    <t>P-P22#2P38R2-M4RX</t>
  </si>
  <si>
    <t>P-P22#2P38R33-M3RF0</t>
  </si>
  <si>
    <t>P-P22#2P38R62#2-M4RX</t>
  </si>
  <si>
    <t>P-P22#2P39R62-K3RX</t>
  </si>
  <si>
    <t>P-P22#2Q102-H3RX</t>
  </si>
  <si>
    <t>P-P22#2Q102R2-M3RF0</t>
  </si>
  <si>
    <t>P-P22#2Q102R62#2-K3RX</t>
  </si>
  <si>
    <t>P-P22#2Q10-M3RF0</t>
  </si>
  <si>
    <t>P-P22#2Q15R2#2-K2RX</t>
  </si>
  <si>
    <t>P-P22#2Q15R2-K3R3</t>
  </si>
  <si>
    <t>P-P22#2Q15R2-M5RF3-F2TV</t>
  </si>
  <si>
    <t>P-P22#2Q15R2-M5RF3-TV</t>
  </si>
  <si>
    <t>P-P22#2Q17Q24-K3R0</t>
  </si>
  <si>
    <t>P-P22#2Q22#2-M3RF0</t>
  </si>
  <si>
    <t>P-P22#2Q22-F3R0</t>
  </si>
  <si>
    <t>P-P22#2Q22-F3RX</t>
  </si>
  <si>
    <t>P-P22#2Q22-F4R0</t>
  </si>
  <si>
    <t>P-P22#2Q22-F4RX</t>
  </si>
  <si>
    <t>P-P22#2Q22R2#2-H3RX</t>
  </si>
  <si>
    <t>P-P22#2Q22R2-K3R0</t>
  </si>
  <si>
    <t>P-P22#2Q24R2-K3R0</t>
  </si>
  <si>
    <t>P-P22#2Q3-H2RX</t>
  </si>
  <si>
    <t>P-P22#2Q3-H3RX</t>
  </si>
  <si>
    <t>P-P22#2Q3R2-K2R0</t>
  </si>
  <si>
    <t>P-P22#2Q3R2-K2RX</t>
  </si>
  <si>
    <t>P-P22#2Q3R2-K3R0</t>
  </si>
  <si>
    <t>P-P22#2Q42#4-K3RX</t>
  </si>
  <si>
    <t>P-P22#2Q6R2-F3RX</t>
  </si>
  <si>
    <t>P-P22#2Q7Q102R2-K3RX</t>
  </si>
  <si>
    <t>P-P22#2Q7R2-H3RX</t>
  </si>
  <si>
    <t>P-P22#2Q8Q102R1#5R2#4-YD7RX</t>
  </si>
  <si>
    <t>P-P22#2Q9Q22R2-M3R3</t>
  </si>
  <si>
    <t>P-P22#2Q9R2-H1RX</t>
  </si>
  <si>
    <t>P-P22#2Q9R2-K3RX</t>
  </si>
  <si>
    <t>P-P22#2R13-F2RX-C7</t>
  </si>
  <si>
    <t>P-P22#2R2#2-H3R0</t>
  </si>
  <si>
    <t>P-P22#2R2#2-H3RX</t>
  </si>
  <si>
    <t>P-P22#2R2#2-M3R5</t>
  </si>
  <si>
    <t>P-P22#2R2#3-M3R5</t>
  </si>
  <si>
    <t>P-P22#2R2-F2R0</t>
  </si>
  <si>
    <t>P-P22#2R2-F2RX</t>
  </si>
  <si>
    <t>P-P22#2R2-F3R0</t>
  </si>
  <si>
    <t>P-P22#2R2-F3RX</t>
  </si>
  <si>
    <t>P-P22#2R2-F4RX</t>
  </si>
  <si>
    <t>P-P22#2R2-H1RX</t>
  </si>
  <si>
    <t>P-P22#2R2-H2R0</t>
  </si>
  <si>
    <t>P-P22#2R2-H3R0</t>
  </si>
  <si>
    <t>P-P22#2R2-H3R1</t>
  </si>
  <si>
    <t>P-P22#2R2-H3RX</t>
  </si>
  <si>
    <t>P-P22#2R2-H4R5</t>
  </si>
  <si>
    <t>P-P22#2R2-H4RX</t>
  </si>
  <si>
    <t>P-P22#2R2-K3R15</t>
  </si>
  <si>
    <t>P-P22#2R2-K3RD0</t>
  </si>
  <si>
    <t>P-P22#2R2-K3RF0</t>
  </si>
  <si>
    <t>P-P22#2R2-K3RF0-M2</t>
  </si>
  <si>
    <t>P-P22#2R2-K4RF0</t>
  </si>
  <si>
    <t>P-P22#2R2-M2RF3</t>
  </si>
  <si>
    <t>P-P22#2R2-M2RF5</t>
  </si>
  <si>
    <t>P-P22#2R2-M3R0</t>
  </si>
  <si>
    <t>P-P22#2R2-M3R5</t>
  </si>
  <si>
    <t>P-P22#2R2-M3RD3</t>
  </si>
  <si>
    <t>P-P22#2R2-M3RE0</t>
  </si>
  <si>
    <t>P-P22#2R2-M3RF0</t>
  </si>
  <si>
    <t>P-P22#2R2-M3RF3</t>
  </si>
  <si>
    <t>P-P22#2R2-M3RF5</t>
  </si>
  <si>
    <t>P-P22#2R2-M3RQB0</t>
  </si>
  <si>
    <t>P-P22#2R2-M3RUV0</t>
  </si>
  <si>
    <t>P-P22#2R2-M3RUV3</t>
  </si>
  <si>
    <t>P-P22#2R2-M3RUV3-M2</t>
  </si>
  <si>
    <t>P-P22#2R2-M5RF0</t>
  </si>
  <si>
    <t>P-P22#2R2-M5RX</t>
  </si>
  <si>
    <t>P-P22#2R31-K3RF0</t>
  </si>
  <si>
    <t>P-P22#2R33#2-F3RX</t>
  </si>
  <si>
    <t>P-P22#2R33#2-H3RX</t>
  </si>
  <si>
    <t>P-P22#2R33-K2RF0</t>
  </si>
  <si>
    <t>P-P22#2R33-K3RF0</t>
  </si>
  <si>
    <t>P-P22#2R33-M3RF3</t>
  </si>
  <si>
    <t>P-P22#2R33-M4RH0</t>
  </si>
  <si>
    <t>P-P22#2R62-F3RX</t>
  </si>
  <si>
    <t>P-P22#2R62-K4RF0</t>
  </si>
  <si>
    <t>P-P22#3-B3RX</t>
  </si>
  <si>
    <t>P-P22#3-B4RX</t>
  </si>
  <si>
    <t>P-P22#3-F3RX</t>
  </si>
  <si>
    <t>P-P22#3-K3RF0</t>
  </si>
  <si>
    <t>P-P22#3P38-H3RX</t>
  </si>
  <si>
    <t>P-P22#3P39R2-M2RF0</t>
  </si>
  <si>
    <t>P-P22#3Q102R2-K3RX</t>
  </si>
  <si>
    <t>P-P22#3Q102R2-M3RF0</t>
  </si>
  <si>
    <t>P-P22#3Q51-M3RB5</t>
  </si>
  <si>
    <t>P-P22#3Q51-M3RF5</t>
  </si>
  <si>
    <t>P-P22#3Q9Q51R2-K3RX</t>
  </si>
  <si>
    <t>P-P22#3Q9R62#2-K3RX</t>
  </si>
  <si>
    <t>P-P22#3R2-F3RX</t>
  </si>
  <si>
    <t>P-P22#3R2-H1R0</t>
  </si>
  <si>
    <t>P-P22#3R2-H1RX</t>
  </si>
  <si>
    <t>P-P22#3R2-H3R0</t>
  </si>
  <si>
    <t>P-P22#3R2-H3RX</t>
  </si>
  <si>
    <t>P-P22#3R2-K3RX</t>
  </si>
  <si>
    <t>P-P22#3R2-K4R0</t>
  </si>
  <si>
    <t>P-P22#3R2-M3RA0</t>
  </si>
  <si>
    <t>P-P22#3R2-M3RF0</t>
  </si>
  <si>
    <t>P-P22#3R2-M3RF5</t>
  </si>
  <si>
    <t>P-P22#3R33#2-M3RF0</t>
  </si>
  <si>
    <t>P-P22#4-F3RX</t>
  </si>
  <si>
    <t>P-P22#4-K3RX</t>
  </si>
  <si>
    <t>P-P22#4-M2RF0</t>
  </si>
  <si>
    <t>P-P22#4-M3RF0</t>
  </si>
  <si>
    <t>P-P22#4-M4RF5</t>
  </si>
  <si>
    <t>P-P22#4P38#2R2#2-M3RX</t>
  </si>
  <si>
    <t>P-P22#4P38#2R2#2-S1RX</t>
  </si>
  <si>
    <t>P-P22#4P38R2#2-S1RX</t>
  </si>
  <si>
    <t>P-P22#4P38R2-M3RX</t>
  </si>
  <si>
    <t>P-P22#4Q102#2-M1RX</t>
  </si>
  <si>
    <t>P-P22#4Q102-H1RX</t>
  </si>
  <si>
    <t>P-P22#4Q102-H3RX</t>
  </si>
  <si>
    <t>P-P22#4Q102-K3RX</t>
  </si>
  <si>
    <t>P-P22#4Q102R2#2-M3RX</t>
  </si>
  <si>
    <t>P-P22#4Q9Q102R2-M3R5</t>
  </si>
  <si>
    <t>P-P22#4Q9Q17#2Q35-M1RX</t>
  </si>
  <si>
    <t>P-P22#4R2#2-M3RD3</t>
  </si>
  <si>
    <t>P-P22#4R2-H1RX</t>
  </si>
  <si>
    <t>P-P22#4R2-H3RX</t>
  </si>
  <si>
    <t>P-P22#4R2-K3R0</t>
  </si>
  <si>
    <t>P-P22#4R2-M3RF0</t>
  </si>
  <si>
    <t>P-P22#5-M3RF0</t>
  </si>
  <si>
    <t>P-P22#5P38R2-K3RX</t>
  </si>
  <si>
    <t>P-P22#6-F1RX</t>
  </si>
  <si>
    <t>P-P22#6-H1RX</t>
  </si>
  <si>
    <t>P-P22#6-H3RX</t>
  </si>
  <si>
    <t>P-P22#6-M3RF0</t>
  </si>
  <si>
    <t>P-P22#6Q102-K3RX</t>
  </si>
  <si>
    <t>P-P22#6R2#6-S1RX</t>
  </si>
  <si>
    <t>P-P22#7-K3RX</t>
  </si>
  <si>
    <t>P-P22#8-H3RX</t>
  </si>
  <si>
    <t>P-P22#8Q102#2R2#2-S1RX</t>
  </si>
  <si>
    <t>P-P22#8Q102#2R2#4-S1RX</t>
  </si>
  <si>
    <t>P-P22#8Q102#2-S1RX</t>
  </si>
  <si>
    <t>P-P22-B1RX</t>
  </si>
  <si>
    <t>P-P22-B2RX</t>
  </si>
  <si>
    <t>P-P22-B3RX</t>
  </si>
  <si>
    <t>P-P22-B4RX</t>
  </si>
  <si>
    <t>P-P22-F3R0</t>
  </si>
  <si>
    <t>P-P22-F3R15</t>
  </si>
  <si>
    <t>P-P22-F3RX</t>
  </si>
  <si>
    <t>P-P22-H2R3</t>
  </si>
  <si>
    <t>P-P22-H3R3</t>
  </si>
  <si>
    <t>P-P22-K2RD0</t>
  </si>
  <si>
    <t>P-P22-K3R0</t>
  </si>
  <si>
    <t>P-P22-K3RF0</t>
  </si>
  <si>
    <t>P-P22-K3RF3</t>
  </si>
  <si>
    <t>P-P22-M3RF0-M2</t>
  </si>
  <si>
    <t>P-P22-M5RX</t>
  </si>
  <si>
    <t>P-P22-M6RX</t>
  </si>
  <si>
    <t>P-P22P27-F3R0</t>
  </si>
  <si>
    <t>P-P22P27-F3RX</t>
  </si>
  <si>
    <t>P-P22P27-K2RF0</t>
  </si>
  <si>
    <t>P-P22P27R2-M3RF0</t>
  </si>
  <si>
    <t>P-P22P29-B2RX</t>
  </si>
  <si>
    <t>P-P22P29-B3RX</t>
  </si>
  <si>
    <t>P-P22P33P38R2-M3R0</t>
  </si>
  <si>
    <t>P-P22P38-K3RF0</t>
  </si>
  <si>
    <t>P-P22P38P39R2-M4R0</t>
  </si>
  <si>
    <t>P-P22P38R2-H3RX</t>
  </si>
  <si>
    <t>P-P22P38R2-H4RX</t>
  </si>
  <si>
    <t>P-P22P39R2-M3RUV0</t>
  </si>
  <si>
    <t>P-P22P49-F3RX</t>
  </si>
  <si>
    <t>P-P22Q102-F3RX</t>
  </si>
  <si>
    <t>P-P22Q102-H1R0</t>
  </si>
  <si>
    <t>P-P22Q102-H3R0</t>
  </si>
  <si>
    <t>P-P22Q102R2-K3RX</t>
  </si>
  <si>
    <t>P-P22Q102R62-K3RX</t>
  </si>
  <si>
    <t>P-P22Q15R2#2-K3RX</t>
  </si>
  <si>
    <t>P-P22Q15R2-K3RX</t>
  </si>
  <si>
    <t>P-P22Q17-K3RF3</t>
  </si>
  <si>
    <t>P-P22Q19-K3R5</t>
  </si>
  <si>
    <t>P-P22Q22#2-M3RF0</t>
  </si>
  <si>
    <t>P-P22Q22-B3RX</t>
  </si>
  <si>
    <t>P-P22Q22-F3R0</t>
  </si>
  <si>
    <t>P-P22Q22-F3RX</t>
  </si>
  <si>
    <t>P-P22Q22R2-K3R0</t>
  </si>
  <si>
    <t>P-P22Q22R2-K3RX</t>
  </si>
  <si>
    <t>P-P22Q23R2#3-K3R0</t>
  </si>
  <si>
    <t>P-P22Q24Q102-M1RD0</t>
  </si>
  <si>
    <t>P-P22Q3#2-H2RX</t>
  </si>
  <si>
    <t>P-P22Q3#2R2-K4RX</t>
  </si>
  <si>
    <t>P-P22Q35R2-M3RF0</t>
  </si>
  <si>
    <t>P-P22Q37R2-K3R0</t>
  </si>
  <si>
    <t>P-P22Q37R2-M3RF0</t>
  </si>
  <si>
    <t>P-P22Q3R2-M3RF3</t>
  </si>
  <si>
    <t>P-P22Q50R2-M3RD3-M2</t>
  </si>
  <si>
    <t>P-P22Q51-H3R3</t>
  </si>
  <si>
    <t>P-P22Q51-K3RF0</t>
  </si>
  <si>
    <t>P-P22Q51R2-M3RF0</t>
  </si>
  <si>
    <t>P-P22Q6R2-F3RX</t>
  </si>
  <si>
    <t>P-P22Q7#2R2-K3RX</t>
  </si>
  <si>
    <t>P-P22Q7R2-K3RF0</t>
  </si>
  <si>
    <t>P-P22Q7R2-K4RF0</t>
  </si>
  <si>
    <t>P-P22Q7R2-M1RD0</t>
  </si>
  <si>
    <t>P-P22Q7R2-M3RF3</t>
  </si>
  <si>
    <t>P-P22Q9R2-F3RX</t>
  </si>
  <si>
    <t>P-P22Q9R2-JB7RF3</t>
  </si>
  <si>
    <t>P-P22R2#2-F3RX</t>
  </si>
  <si>
    <t>P-P22R2#2-H2R0</t>
  </si>
  <si>
    <t>P-P22R2#2-K4R5</t>
  </si>
  <si>
    <t>P-P22R2#2-M2RD0</t>
  </si>
  <si>
    <t>P-P22R2#2-M2RF0</t>
  </si>
  <si>
    <t>P-P22R2-B2RX</t>
  </si>
  <si>
    <t>P-P22R2-B3RX</t>
  </si>
  <si>
    <t>P-P22R2-B3RX-T215</t>
  </si>
  <si>
    <t>P-P22R2-B3RX-V</t>
  </si>
  <si>
    <t>P-P22R2-B4RX</t>
  </si>
  <si>
    <t>P-P22R2-F1RX</t>
  </si>
  <si>
    <t>P-P22R2-F2R0</t>
  </si>
  <si>
    <t>P-P22R2-F2RX</t>
  </si>
  <si>
    <t>P-P22R2-F3R0</t>
  </si>
  <si>
    <t>P-P22R2-F3RX</t>
  </si>
  <si>
    <t>P-P22R2-F4RX</t>
  </si>
  <si>
    <t>P-P22R2-H2R3</t>
  </si>
  <si>
    <t>P-P22R2-H3R0</t>
  </si>
  <si>
    <t>P-P22R2-H3R3</t>
  </si>
  <si>
    <t>P-P22R2-H3R5</t>
  </si>
  <si>
    <t>P-P22R2-K1RF0</t>
  </si>
  <si>
    <t>P-P22R2-K1RM10</t>
  </si>
  <si>
    <t>P-P22R2-K2RF0</t>
  </si>
  <si>
    <t>P-P22R2-K2RF0-F2</t>
  </si>
  <si>
    <t>P-P22R2-K2RF3</t>
  </si>
  <si>
    <t>P-P22R2-K3R0</t>
  </si>
  <si>
    <t>P-P22R2-K3R3</t>
  </si>
  <si>
    <t>P-P22R2-K3RA0</t>
  </si>
  <si>
    <t>P-P22R2-K3RB0</t>
  </si>
  <si>
    <t>P-P22R2-K3RD3</t>
  </si>
  <si>
    <t>P-P22R2-K3RF0</t>
  </si>
  <si>
    <t>P-P22R2-K3RF10-F2</t>
  </si>
  <si>
    <t>P-P22R2-K3RF15</t>
  </si>
  <si>
    <t>P-P22R2-K3RF3</t>
  </si>
  <si>
    <t>P-P22R2-K3RF5</t>
  </si>
  <si>
    <t>P-P22R2-K3RUV0</t>
  </si>
  <si>
    <t>P-P22R2-K3RW0</t>
  </si>
  <si>
    <t>P-P22R2-K3RX-K10</t>
  </si>
  <si>
    <t>P-P22R2-K4RF0</t>
  </si>
  <si>
    <t>P-P22R2-K4RF3</t>
  </si>
  <si>
    <t>P-P22R2-K4RF5</t>
  </si>
  <si>
    <t>P-P22R2-L3RF0-F2</t>
  </si>
  <si>
    <t>P-P22R2-M2R0</t>
  </si>
  <si>
    <t>P-P22R2-M2RA0</t>
  </si>
  <si>
    <t>P-P22R2-M2RB0</t>
  </si>
  <si>
    <t>P-P22R2-M2REF0</t>
  </si>
  <si>
    <t>P-P22R2-M2RQBRQB0</t>
  </si>
  <si>
    <t>P-P22R2-M3RB0</t>
  </si>
  <si>
    <t>P-P22R2-M3RE0</t>
  </si>
  <si>
    <t>P-P22R2-M3RF0</t>
  </si>
  <si>
    <t>P-P22R2-M3RF3</t>
  </si>
  <si>
    <t>P-P22R2-M3RG0</t>
  </si>
  <si>
    <t>P-P22R2-M3RUV0</t>
  </si>
  <si>
    <t>P-P22R2-M3RX</t>
  </si>
  <si>
    <t>P-P22R2-M4RF5</t>
  </si>
  <si>
    <t>P-P22R2-M5R0</t>
  </si>
  <si>
    <t>P-P22R2-M5R0-T245</t>
  </si>
  <si>
    <t>P-P22R2-M5RF0</t>
  </si>
  <si>
    <t>P-P22R2-M5RF3</t>
  </si>
  <si>
    <t>P-P22R2-M5RX</t>
  </si>
  <si>
    <t>P-P22R2-M6R0-T245</t>
  </si>
  <si>
    <t>P-P22R2-M6RX</t>
  </si>
  <si>
    <t>P-P22R2R12-M3R3</t>
  </si>
  <si>
    <t>P-P22R2R3-K3R0</t>
  </si>
  <si>
    <t>P-P22R33-K3RB0</t>
  </si>
  <si>
    <t>P-P22R33-K3RF0</t>
  </si>
  <si>
    <t>P-P22R33-K3RF15</t>
  </si>
  <si>
    <t>P-P22R33-K3RF3</t>
  </si>
  <si>
    <t>P-P22R33-M3RA3</t>
  </si>
  <si>
    <t>P-P22R62-B3RX</t>
  </si>
  <si>
    <t>P-P22R62-F3RX</t>
  </si>
  <si>
    <t>P-P22R62-K3R0</t>
  </si>
  <si>
    <t>P-P22R62-K3RF0</t>
  </si>
  <si>
    <t>P-P22R62-M2RF3</t>
  </si>
  <si>
    <t>P-P22R62-M3RM0</t>
  </si>
  <si>
    <t>P-P22R62-M4RF0</t>
  </si>
  <si>
    <t>P-P22R62-M6RF0</t>
  </si>
  <si>
    <t>P-P23#3-M3RF0</t>
  </si>
  <si>
    <t>P-P27#2R2#2-H4RX</t>
  </si>
  <si>
    <t>P-P27#2R2-M4RD0</t>
  </si>
  <si>
    <t>P-P27-F3R0</t>
  </si>
  <si>
    <t>P-P27-H3R3</t>
  </si>
  <si>
    <t>P-P27-K3RF0</t>
  </si>
  <si>
    <t>P-P27-K3RF3</t>
  </si>
  <si>
    <t>P-P27Q3R2-M3RF3</t>
  </si>
  <si>
    <t>P-P27R2-K3RF0</t>
  </si>
  <si>
    <t>P-P27R2-K4RF0</t>
  </si>
  <si>
    <t>P-P27R2-M3RF3</t>
  </si>
  <si>
    <t>P-P27R62-B2RX</t>
  </si>
  <si>
    <t>P-P28P29-B2RX</t>
  </si>
  <si>
    <t>P-P28P29-B3RX</t>
  </si>
  <si>
    <t>P-P28P29-B3RX-C3</t>
  </si>
  <si>
    <t>P-P28P29-B4RX</t>
  </si>
  <si>
    <t>P-P28P29-F2RX</t>
  </si>
  <si>
    <t>P-P28P29-H3R0</t>
  </si>
  <si>
    <t>P-P28P29-K3RF0</t>
  </si>
  <si>
    <t>P-P28P29-K3RX</t>
  </si>
  <si>
    <t>P-P28P29-M1R3</t>
  </si>
  <si>
    <t>P-P28P29P33P38R2-M3RD3</t>
  </si>
  <si>
    <t>P-P28P29P38-H3RX</t>
  </si>
  <si>
    <t>P-P28P29P38-K3R0</t>
  </si>
  <si>
    <t>P-P28P29P38-M1R5</t>
  </si>
  <si>
    <t>P-P28P29P38-M1RP0</t>
  </si>
  <si>
    <t>P-P28P29P38P39-S1RR5</t>
  </si>
  <si>
    <t>P-P28P29P38R2-K3R0</t>
  </si>
  <si>
    <t>P-P28P29P38R2-K3RX</t>
  </si>
  <si>
    <t>P-P28P29P38R2-M1RF0</t>
  </si>
  <si>
    <t>P-P28P29P39#2-S1RR5</t>
  </si>
  <si>
    <t>P-P28P29P39-K1R5</t>
  </si>
  <si>
    <t>P-P28P29P39R62-M3RM0</t>
  </si>
  <si>
    <t>P-P28P29Q102#2-M3RR0</t>
  </si>
  <si>
    <t>P-P28P29Q102-K1R5-G</t>
  </si>
  <si>
    <t>P-P28P29Q102-K3R0</t>
  </si>
  <si>
    <t>P-P28P29Q102-K3RX</t>
  </si>
  <si>
    <t>P-P28P29Q102-M1R5-G</t>
  </si>
  <si>
    <t>P-P28P29Q102-M1RB0</t>
  </si>
  <si>
    <t>P-P28P29Q102-M1RH5-G</t>
  </si>
  <si>
    <t>P-P28P29Q102R2-M3RE5</t>
  </si>
  <si>
    <t>P-P28P29Q102R2-M3RR0</t>
  </si>
  <si>
    <t>P-P28P29Q102R62-M3R3</t>
  </si>
  <si>
    <t>P-P28P29Q102R62-M3RM0</t>
  </si>
  <si>
    <t>P-P28P29Q10-M3RF0</t>
  </si>
  <si>
    <t>P-P28P29Q15-F3RX</t>
  </si>
  <si>
    <t>P-P28P29Q22#2R2#4-S1RD0</t>
  </si>
  <si>
    <t>P-P28P29Q23R2-M4RF0</t>
  </si>
  <si>
    <t>P-P28P29Q6R2-M1R3</t>
  </si>
  <si>
    <t>P-P28P29R2-F3R0</t>
  </si>
  <si>
    <t>P-P28P29R2-F3RX</t>
  </si>
  <si>
    <t>P-P28P29R2-H3R0</t>
  </si>
  <si>
    <t>P-P28P29R2-H3R0-C3M2</t>
  </si>
  <si>
    <t>P-P28P29R2-K2R0</t>
  </si>
  <si>
    <t>P-P28P29R2-K3R0</t>
  </si>
  <si>
    <t>P-P28P29R2-K3RM0</t>
  </si>
  <si>
    <t>P-P28P29R2-K4RF0</t>
  </si>
  <si>
    <t>P-P28P29R2-M2RF0-S4</t>
  </si>
  <si>
    <t>P-P28P29R2-M2RF3</t>
  </si>
  <si>
    <t>P-P28P29R2-M2RUV0</t>
  </si>
  <si>
    <t>P-P28P29R2-M3RF5</t>
  </si>
  <si>
    <t>P-P28P29R2-M4RF0</t>
  </si>
  <si>
    <t>P-P28P29R2-M6R0</t>
  </si>
  <si>
    <t>P-P28P29R33-K3RX</t>
  </si>
  <si>
    <t>P-P28P29R62-H3RX</t>
  </si>
  <si>
    <t>P-P28P29R62-K2RF0</t>
  </si>
  <si>
    <t>P-P28P29R62-K4RF0</t>
  </si>
  <si>
    <t>P-P28P39-F3RX</t>
  </si>
  <si>
    <t>P-P28Q42-F2R0</t>
  </si>
  <si>
    <t>P-P28Q42-F3R0</t>
  </si>
  <si>
    <t>P-P29#2-B3RX</t>
  </si>
  <si>
    <t>P-P29P38-K1RB0</t>
  </si>
  <si>
    <t>P-P29Q17-H2R3</t>
  </si>
  <si>
    <t>P-P29R2#2-K3RD0</t>
  </si>
  <si>
    <t>P-P29R2-B2RX</t>
  </si>
  <si>
    <t>P-P2-F3RX</t>
  </si>
  <si>
    <t>P-P2-H2R0</t>
  </si>
  <si>
    <t>P-P2-H3R0</t>
  </si>
  <si>
    <t>P-P2-H3R3</t>
  </si>
  <si>
    <t>P-P2-K1RS5</t>
  </si>
  <si>
    <t>P-P2-K3RF0</t>
  </si>
  <si>
    <t>P-P2-K3RF3</t>
  </si>
  <si>
    <t>P-P2-K3RX-K10</t>
  </si>
  <si>
    <t>P-P2Q51R2-M3RF0</t>
  </si>
  <si>
    <t>P-P2R2-K3R0</t>
  </si>
  <si>
    <t>P-P33#2R2-H3R0</t>
  </si>
  <si>
    <t>P-P33#4-F3RX</t>
  </si>
  <si>
    <t>P-P33#5-H3RX</t>
  </si>
  <si>
    <t>P-P33-B3RX</t>
  </si>
  <si>
    <t>P-P33P38-K2RX</t>
  </si>
  <si>
    <t>P-P33P43-F3RX</t>
  </si>
  <si>
    <t>P-P33Q22R2-K3R0</t>
  </si>
  <si>
    <t>P-P33R2#2-M2RX</t>
  </si>
  <si>
    <t>P-P33R2-B3RX-T215</t>
  </si>
  <si>
    <t>P-P33R2-F3R0</t>
  </si>
  <si>
    <t>P-P33R62#2-K3RF0</t>
  </si>
  <si>
    <t>P-P33R62-H2R0</t>
  </si>
  <si>
    <t>P-P33R62-K2RF0</t>
  </si>
  <si>
    <t>P-P38-B3RX</t>
  </si>
  <si>
    <t>P-P38-F3R0</t>
  </si>
  <si>
    <t>P-P38-H3R0</t>
  </si>
  <si>
    <t>P-P38P39-F3RX</t>
  </si>
  <si>
    <t>P-P38P43-K2R0</t>
  </si>
  <si>
    <t>P-P38Q3#2R2-M3R0</t>
  </si>
  <si>
    <t>P-P38Q50#3Q102-M4RX</t>
  </si>
  <si>
    <t>P-P38Q50R62-M3RF3</t>
  </si>
  <si>
    <t>P-P38R2#4-K3RX</t>
  </si>
  <si>
    <t>P-P38R2-F3RX</t>
  </si>
  <si>
    <t>P-P38R2-H3R0</t>
  </si>
  <si>
    <t>P-P38R2-K3R0</t>
  </si>
  <si>
    <t>P-P38R2-K3RF0</t>
  </si>
  <si>
    <t>P-P38R2-K3RF0-F2</t>
  </si>
  <si>
    <t>P-P38R62-H1R0</t>
  </si>
  <si>
    <t>P-P38R62-H1RM0</t>
  </si>
  <si>
    <t>P-P38R62-K3RF0</t>
  </si>
  <si>
    <t>P-P39-B3RX</t>
  </si>
  <si>
    <t>P-P39Q50#3R62#2-M3RX</t>
  </si>
  <si>
    <t>P-P39R2#3R62#2-M3RX</t>
  </si>
  <si>
    <t>P-P3P11#2R2-K2R0-C6</t>
  </si>
  <si>
    <t>P-P3P11#2R2-K3R0-C6</t>
  </si>
  <si>
    <t>P-P3P11#2R2-K3RX-C6</t>
  </si>
  <si>
    <t>P-P3P11#2R2-M2RE0-C6</t>
  </si>
  <si>
    <t>P-P3P11#3-F2RX-C6</t>
  </si>
  <si>
    <t>P-P3P11#3-H3RX</t>
  </si>
  <si>
    <t>P-P3P11R2-K3R0</t>
  </si>
  <si>
    <t>P-P3P11R2-K3R0-C6</t>
  </si>
  <si>
    <t>P-P3P11R2-K3RM0-C6</t>
  </si>
  <si>
    <t>P-P3P5-B2RX</t>
  </si>
  <si>
    <t>P-P3P5-B3RX</t>
  </si>
  <si>
    <t>P-P3P5P11#2-H3RX</t>
  </si>
  <si>
    <t>P-P3P5P11R2-K3R0-C10</t>
  </si>
  <si>
    <t>P-P3P5P6-M3R3</t>
  </si>
  <si>
    <t>P-P3P5P6-M3RA3</t>
  </si>
  <si>
    <t>P-P3P5P6P11#2Q102R2-M1RX</t>
  </si>
  <si>
    <t>P-P3P5P6P11R2-M3RX</t>
  </si>
  <si>
    <t>P-P3P5R2-M3RF3</t>
  </si>
  <si>
    <t>P-P3P6-M3RF3</t>
  </si>
  <si>
    <t>P-P3R3-B3RX</t>
  </si>
  <si>
    <t>P-P40Q50#3R62#2-M3RX</t>
  </si>
  <si>
    <t>P-P42#2-K3RF0</t>
  </si>
  <si>
    <t>P-P42#3-F3RX</t>
  </si>
  <si>
    <t>P-P42#4-H1RX</t>
  </si>
  <si>
    <t>P-P42#6-H3RX</t>
  </si>
  <si>
    <t>P-P42-B3RX</t>
  </si>
  <si>
    <t>P-P42-F3R0</t>
  </si>
  <si>
    <t>P-P42-F3R3</t>
  </si>
  <si>
    <t>P-P42-K3RF3</t>
  </si>
  <si>
    <t>P-P42R12-K4R0</t>
  </si>
  <si>
    <t>P-P42R13-K4R0</t>
  </si>
  <si>
    <t>P-P42R2#4-M3RD0</t>
  </si>
  <si>
    <t>P-P42R2-B3RX</t>
  </si>
  <si>
    <t>P-P42R2-F1RX</t>
  </si>
  <si>
    <t>P-P42R2-H3R0</t>
  </si>
  <si>
    <t>P-P42R2-K3R3</t>
  </si>
  <si>
    <t>P-P42R2-K3RF0</t>
  </si>
  <si>
    <t>P-P42R2-K3RF0-M2</t>
  </si>
  <si>
    <t>P-P42R2-K3RF3</t>
  </si>
  <si>
    <t>P-P42R2-K3RW0</t>
  </si>
  <si>
    <t>P-P42R62#2-F3RX</t>
  </si>
  <si>
    <t>P-P42R62-B3RX</t>
  </si>
  <si>
    <t>P-P42R62-M3RF3</t>
  </si>
  <si>
    <t>P-P43#2R2#2-M3R0</t>
  </si>
  <si>
    <t>P-P43-B3RX</t>
  </si>
  <si>
    <t>P-P43-F2R0</t>
  </si>
  <si>
    <t>P-P43-F3RX</t>
  </si>
  <si>
    <t>P-P43Q102R33#2-M3R3</t>
  </si>
  <si>
    <t>P-P43R2-F3RX</t>
  </si>
  <si>
    <t>P-P43R2-H1R0</t>
  </si>
  <si>
    <t>P-P43R2-K3RS0</t>
  </si>
  <si>
    <t>P-P43R62-F3RX</t>
  </si>
  <si>
    <t>P-P43-S1RFRF5</t>
  </si>
  <si>
    <t>P-P43-S1RFRUV5</t>
  </si>
  <si>
    <t>P-P44-B4RX</t>
  </si>
  <si>
    <t>P-P44R2-M3RF3</t>
  </si>
  <si>
    <t>P-P45-F3R0</t>
  </si>
  <si>
    <t>P-P49#2R2-F2RX-C6</t>
  </si>
  <si>
    <t>P-P50-B2RX</t>
  </si>
  <si>
    <t>P-P50-B3RX</t>
  </si>
  <si>
    <t>P-P50-B3RX-C3</t>
  </si>
  <si>
    <t>P-P50-B4RX</t>
  </si>
  <si>
    <t>P-P50-F3R0</t>
  </si>
  <si>
    <t>P-P50-M5RX</t>
  </si>
  <si>
    <t>P-P50R2-F3RX</t>
  </si>
  <si>
    <t>P-P50R2-H3R0</t>
  </si>
  <si>
    <t>P-P50R2-K3R3</t>
  </si>
  <si>
    <t>P-P50R2-K3RX</t>
  </si>
  <si>
    <t>P-P50R2-M3RD0</t>
  </si>
  <si>
    <t>P-P50R2-M4RF3</t>
  </si>
  <si>
    <t>P-P50R2-M5RX</t>
  </si>
  <si>
    <t>P-P50R33-M2RF3</t>
  </si>
  <si>
    <t>P-P50R62-F2RX</t>
  </si>
  <si>
    <t>P-P50R62-H3RX</t>
  </si>
  <si>
    <t>P-P6#2-H3R0</t>
  </si>
  <si>
    <t>P-P6#2P11#2R2-M4RF0</t>
  </si>
  <si>
    <t>P-P6#2P22#2-H3RX</t>
  </si>
  <si>
    <t>P-P6#2P28P29R62-H3RX</t>
  </si>
  <si>
    <t>P-P6#4-M4RF5</t>
  </si>
  <si>
    <t>P-P6-B2RX</t>
  </si>
  <si>
    <t>P-P6-B3RX</t>
  </si>
  <si>
    <t>P-P6-F3R0</t>
  </si>
  <si>
    <t>P-P6-F4R0</t>
  </si>
  <si>
    <t>P-P6P11#2-F3RX</t>
  </si>
  <si>
    <t>P-P6P11#2-H1R3</t>
  </si>
  <si>
    <t>P-P6P11#2-H3R0</t>
  </si>
  <si>
    <t>P-P6P11#2-H3R0-C5</t>
  </si>
  <si>
    <t>P-P6P11#2-M3RD0</t>
  </si>
  <si>
    <t>P-P6P11#2-M4RF0</t>
  </si>
  <si>
    <t>P-P6P11#2P28P29-H3RX</t>
  </si>
  <si>
    <t>P-P6P11#2P28P29R2#2-M3RF0</t>
  </si>
  <si>
    <t>P-P6P11#2Q102R2#2-M4RX-C3</t>
  </si>
  <si>
    <t>P-P6P11#2Q102R2#2-M4RX-C5</t>
  </si>
  <si>
    <t>P-P6P11#2Q102R2-K3RX</t>
  </si>
  <si>
    <t>P-P6P11#2R2#2-M3RX</t>
  </si>
  <si>
    <t>P-P6P11#2R2-H2RX</t>
  </si>
  <si>
    <t>P-P6P11#2R2-K3R3</t>
  </si>
  <si>
    <t>P-P6P11#2R2-M3R0</t>
  </si>
  <si>
    <t>P-P6P11#2R2-M3RD3</t>
  </si>
  <si>
    <t>P-P6P11#2R2-M3RE0</t>
  </si>
  <si>
    <t>P-P6P11#2R2-M4RF5</t>
  </si>
  <si>
    <t>P-P6P11#3-H3RX</t>
  </si>
  <si>
    <t>P-P6P11#3-M3RF3</t>
  </si>
  <si>
    <t>P-P6P11#3Q9#3R33#2-M3RX</t>
  </si>
  <si>
    <t>P-P6P11#3R13-K3R0</t>
  </si>
  <si>
    <t>P-P6P11#3R2#2-K3RX</t>
  </si>
  <si>
    <t>P-P6P11#3R2#2-M1RP0</t>
  </si>
  <si>
    <t>P-P6P11#3R2#2-M3RM0</t>
  </si>
  <si>
    <t>P-P6P11#3R2#2-S1RMRPRP0-S4</t>
  </si>
  <si>
    <t>P-P6P11#3R2#2-S1RPRPRP0-S4</t>
  </si>
  <si>
    <t>P-P6P11#3R2-K3R0</t>
  </si>
  <si>
    <t>P-P6P11#3R2-M3RD0</t>
  </si>
  <si>
    <t>P-P6P11#3R2-M3RF0</t>
  </si>
  <si>
    <t>P-P6P11#3R33-M2RF0</t>
  </si>
  <si>
    <t>P-P6P11#3R33-M2RF0-C3</t>
  </si>
  <si>
    <t>P-P6P11#4-K2R0</t>
  </si>
  <si>
    <t>P-P6P11#4P38R2#3-M3RX</t>
  </si>
  <si>
    <t>P-P6P11#4R2#2-M3R0</t>
  </si>
  <si>
    <t>P-P6P11#4R2#2-M3RX</t>
  </si>
  <si>
    <t>P-P6P11#4R2#3-M3RX</t>
  </si>
  <si>
    <t>P-P6P11-F3RX</t>
  </si>
  <si>
    <t>P-P6P11P28P29-M3R0</t>
  </si>
  <si>
    <t>P-P6P11P28P29R62#2-S1RF5</t>
  </si>
  <si>
    <t>P-P6P11P29R2-K3RX</t>
  </si>
  <si>
    <t>P-P6P11R2-H3RX</t>
  </si>
  <si>
    <t>P-P6P11R2-M3RF0</t>
  </si>
  <si>
    <t>P-P6P11R2-M3RX</t>
  </si>
  <si>
    <t>P-P6P11R62-K3RX</t>
  </si>
  <si>
    <t>P-P6P15-H4R0</t>
  </si>
  <si>
    <t>P-P6P20P28-M3R0</t>
  </si>
  <si>
    <t>P-P6P22#2-K3RX</t>
  </si>
  <si>
    <t>P-P6P22#2R2-M3RF0</t>
  </si>
  <si>
    <t>P-P6P22#3-K1RX</t>
  </si>
  <si>
    <t>P-P6P22#3R2-K4R0</t>
  </si>
  <si>
    <t>P-P6P22#3R2-M3RF0</t>
  </si>
  <si>
    <t>P-P6P22#3R2-M3RX</t>
  </si>
  <si>
    <t>P-P6P22-F3R0</t>
  </si>
  <si>
    <t>P-P6P22-F4RX</t>
  </si>
  <si>
    <t>P-P6P22-H1R0</t>
  </si>
  <si>
    <t>P-P6P22-H3RX</t>
  </si>
  <si>
    <t>P-P6P22-K2RF0</t>
  </si>
  <si>
    <t>P-P6P22-K4RF3</t>
  </si>
  <si>
    <t>P-P6P22Q102-H1R0</t>
  </si>
  <si>
    <t>P-P6P22R2-M3R3</t>
  </si>
  <si>
    <t>P-P6P22R2-M3RF5</t>
  </si>
  <si>
    <t>P-P6P22R2-M3RUV0</t>
  </si>
  <si>
    <t>P-P6P28P29-F3RX</t>
  </si>
  <si>
    <t>P-P6P28P29-F3RX-C3</t>
  </si>
  <si>
    <t>P-P6P28P29-H3R0</t>
  </si>
  <si>
    <t>P-P6P28P29-K3R0</t>
  </si>
  <si>
    <t>P-P6P28P29-K3R3-C3</t>
  </si>
  <si>
    <t>P-P6P28P29-K4RX</t>
  </si>
  <si>
    <t>P-P6P28P29-M3RF0</t>
  </si>
  <si>
    <t>P-P6P28P29R2#2-K3RX</t>
  </si>
  <si>
    <t>P-P6P28P29R2#2-M3RX</t>
  </si>
  <si>
    <t>P-P6P28P29R2-H1RX-G</t>
  </si>
  <si>
    <t>P-P6P28P29R2-M3RF15</t>
  </si>
  <si>
    <t>P-P6P28P29R2R3-M1R3</t>
  </si>
  <si>
    <t>P-P6P28P29R2R3-M1R3-G</t>
  </si>
  <si>
    <t>P-P6P29-B4RX</t>
  </si>
  <si>
    <t>P-P6P29-H3R3</t>
  </si>
  <si>
    <t>P-P6P29-H3RX</t>
  </si>
  <si>
    <t>P-P6P29P33R2-M3R0</t>
  </si>
  <si>
    <t>P-P6P29R2-H1R0-T289</t>
  </si>
  <si>
    <t>P-P6P38-K1RF0</t>
  </si>
  <si>
    <t>P-P6P38-K3R0</t>
  </si>
  <si>
    <t>P-P6P38P43-S1RFRF5</t>
  </si>
  <si>
    <t>P-P6P38Q50#2-S1REFREF5</t>
  </si>
  <si>
    <t>P-P6P38Q50#2-S1RPRPRP5-T219</t>
  </si>
  <si>
    <t>P-P6P38R33-M3RE0</t>
  </si>
  <si>
    <t>P-P6P38-S1RX-C6</t>
  </si>
  <si>
    <t>P-P6P43R2-K3RX</t>
  </si>
  <si>
    <t>P-P6P43R33-M3R3</t>
  </si>
  <si>
    <t>P-P6Q15R2-H3R0</t>
  </si>
  <si>
    <t>P-P6Q50#2R62-K3R0</t>
  </si>
  <si>
    <t>P-P6R2-F3RX</t>
  </si>
  <si>
    <t>P-P6R2-K3RF0</t>
  </si>
  <si>
    <t>P-P6R2-M3RF3</t>
  </si>
  <si>
    <t>P-P7R2-F3RX</t>
  </si>
  <si>
    <t>P-P7R2-H3R0</t>
  </si>
  <si>
    <t>P-Q102-F3RX</t>
  </si>
  <si>
    <t>P-Q102R2#2-M4RX</t>
  </si>
  <si>
    <t>P-Q102R2-M3RF5</t>
  </si>
  <si>
    <t>P-Q10-F1RX</t>
  </si>
  <si>
    <t>P-Q10-F3RX</t>
  </si>
  <si>
    <t>P-Q10-H3R0-C10</t>
  </si>
  <si>
    <t>P-Q10Q38-M3RN0-T78</t>
  </si>
  <si>
    <t>P-Q11#2-B3RX</t>
  </si>
  <si>
    <t>P-Q11#3-F3RX</t>
  </si>
  <si>
    <t>P-Q11#4-H3RX</t>
  </si>
  <si>
    <t>P-Q11-B1RX</t>
  </si>
  <si>
    <t>P-Q11R2-F4RX</t>
  </si>
  <si>
    <t>P-Q15#2-F3RX</t>
  </si>
  <si>
    <t>P-Q15#2-F4R0</t>
  </si>
  <si>
    <t>P-Q15#2R2#2-H1RX</t>
  </si>
  <si>
    <t>P-Q15#2R2-H3R0</t>
  </si>
  <si>
    <t>P-Q15#3-F3RX</t>
  </si>
  <si>
    <t>P-Q15#6-K3RX</t>
  </si>
  <si>
    <t>P-Q15-1W1R0</t>
  </si>
  <si>
    <t>P-Q15-B1RX</t>
  </si>
  <si>
    <t>P-Q15-B3RX</t>
  </si>
  <si>
    <t>P-Q15-F3R0</t>
  </si>
  <si>
    <t>P-Q15-F3R3-M3</t>
  </si>
  <si>
    <t>P-Q15-F4R0</t>
  </si>
  <si>
    <t>P-Q15-K3RF3</t>
  </si>
  <si>
    <t>P-Q15-M5RX</t>
  </si>
  <si>
    <t>P-Q15Q50R2-M3RD3-M2</t>
  </si>
  <si>
    <t>P-Q15Q51R2-M3RD3-M2</t>
  </si>
  <si>
    <t>P-Q15R2-B3RX</t>
  </si>
  <si>
    <t>P-Q15R2-F3RX</t>
  </si>
  <si>
    <t>P-Q15R2-H3R0</t>
  </si>
  <si>
    <t>P-Q15R2-K3RE0</t>
  </si>
  <si>
    <t>P-Q15R2-K3RF0</t>
  </si>
  <si>
    <t>P-Q15R2-M3RF3</t>
  </si>
  <si>
    <t>P-Q15R2-M3RF5</t>
  </si>
  <si>
    <t>P-Q15R2-M5RF0</t>
  </si>
  <si>
    <t>P-Q16-F3RX-M2T259</t>
  </si>
  <si>
    <t>P-Q17-B3RX</t>
  </si>
  <si>
    <t>P-Q17-F2R0</t>
  </si>
  <si>
    <t>P-Q17-F3R0</t>
  </si>
  <si>
    <t>P-Q17-F3R0-M2</t>
  </si>
  <si>
    <t>P-Q17-H2R3</t>
  </si>
  <si>
    <t>P-Q17-H3R3</t>
  </si>
  <si>
    <t>P-Q17-K2RF0</t>
  </si>
  <si>
    <t>P-Q17-K2RF3</t>
  </si>
  <si>
    <t>P-Q17-K2RF5</t>
  </si>
  <si>
    <t>P-Q17-K3R15</t>
  </si>
  <si>
    <t>P-Q17-K3R3</t>
  </si>
  <si>
    <t>P-Q17-K3RF0</t>
  </si>
  <si>
    <t>P-Q17-K3RF15</t>
  </si>
  <si>
    <t>P-Q17-K3RF3</t>
  </si>
  <si>
    <t>P-Q17-K3RF3-F2</t>
  </si>
  <si>
    <t>P-Q17-K3RF5</t>
  </si>
  <si>
    <t>P-Q17-KX3RF3</t>
  </si>
  <si>
    <t>P-Q17-M5RF0</t>
  </si>
  <si>
    <t>P-Q17-M5RF3</t>
  </si>
  <si>
    <t>P-Q1Q26Q42#2-K3RX</t>
  </si>
  <si>
    <t>P-Q1R3-B2RX-C0</t>
  </si>
  <si>
    <t>P-Q22#3-H3RX</t>
  </si>
  <si>
    <t>P-Q22-B3RX</t>
  </si>
  <si>
    <t>P-Q22-K3RF0</t>
  </si>
  <si>
    <t>P-Q22-K4RF0</t>
  </si>
  <si>
    <t>P-Q22-M3R5</t>
  </si>
  <si>
    <t>P-Q22Q51-F3RX</t>
  </si>
  <si>
    <t>P-Q22Q51-M3RF0</t>
  </si>
  <si>
    <t>P-Q24R2-M3RM5</t>
  </si>
  <si>
    <t>P-Q24R2-M4RF3</t>
  </si>
  <si>
    <t>P-Q25R2#2-K3R0</t>
  </si>
  <si>
    <t>P-Q26-K1RB0</t>
  </si>
  <si>
    <t>P-Q26Q28R62-K2RX-V</t>
  </si>
  <si>
    <t>P-Q28R2-K3RF0</t>
  </si>
  <si>
    <t>P-Q29R2-K3RF0</t>
  </si>
  <si>
    <t>P-Q3#2-B3RX</t>
  </si>
  <si>
    <t>P-Q3#2-F1RX</t>
  </si>
  <si>
    <t>P-Q3#2-F3RX</t>
  </si>
  <si>
    <t>P-Q3#2R2#2-H3RX</t>
  </si>
  <si>
    <t>P-Q3#2R2-M2RF3</t>
  </si>
  <si>
    <t>P-Q3#3-F3RX</t>
  </si>
  <si>
    <t>P-Q3#3R2-K2R0</t>
  </si>
  <si>
    <t>P-Q3#4-H3RX</t>
  </si>
  <si>
    <t>P-Q3#4-K3RX</t>
  </si>
  <si>
    <t>P-Q3#5-H1RX</t>
  </si>
  <si>
    <t>P-Q31-K3R5</t>
  </si>
  <si>
    <t>P-Q3-1W1R0</t>
  </si>
  <si>
    <t>P-Q35-B3RX</t>
  </si>
  <si>
    <t>P-Q35R62#2-K3RX</t>
  </si>
  <si>
    <t>P-Q37-F3RX</t>
  </si>
  <si>
    <t>P-Q37Q38Q102R11-K3RX</t>
  </si>
  <si>
    <t>P-Q38-B2RX</t>
  </si>
  <si>
    <t>P-Q38-B3RX</t>
  </si>
  <si>
    <t>P-Q3-A3RX</t>
  </si>
  <si>
    <t>P-Q3-B1RX</t>
  </si>
  <si>
    <t>P-Q3-B2RX</t>
  </si>
  <si>
    <t>P-Q3-B3RX</t>
  </si>
  <si>
    <t>P-Q3-B3RX-C3</t>
  </si>
  <si>
    <t>P-Q3-B4RX</t>
  </si>
  <si>
    <t>P-Q3-F3R0</t>
  </si>
  <si>
    <t>P-Q3-F3RX</t>
  </si>
  <si>
    <t>P-Q3-H1R0</t>
  </si>
  <si>
    <t>P-Q3-K3RF0</t>
  </si>
  <si>
    <t>P-Q3-K4RF0</t>
  </si>
  <si>
    <t>P-Q3-M2RF10</t>
  </si>
  <si>
    <t>P-Q3Q29-F3RX</t>
  </si>
  <si>
    <t>P-Q3Q4-H3RX</t>
  </si>
  <si>
    <t>P-Q3R2#2-K3R0</t>
  </si>
  <si>
    <t>P-Q3R2#2-M1RS5</t>
  </si>
  <si>
    <t>P-Q3R2#2-M3RF0</t>
  </si>
  <si>
    <t>P-Q3R2#3-M3RD0</t>
  </si>
  <si>
    <t>P-Q3R2-B3RX</t>
  </si>
  <si>
    <t>P-Q3R2-B4RX</t>
  </si>
  <si>
    <t>P-Q3R2-F3R0</t>
  </si>
  <si>
    <t>P-Q3R2-F3RX</t>
  </si>
  <si>
    <t>P-Q3R2-H3R0</t>
  </si>
  <si>
    <t>P-Q3R2-H3R5</t>
  </si>
  <si>
    <t>P-Q3R2-K3RD0</t>
  </si>
  <si>
    <t>P-Q3R2-K3RF0</t>
  </si>
  <si>
    <t>P-Q3R2-K3RF3</t>
  </si>
  <si>
    <t>P-Q3R2-K4RF0</t>
  </si>
  <si>
    <t>P-Q3R2-L3R0</t>
  </si>
  <si>
    <t>P-Q3R2-M2RF5</t>
  </si>
  <si>
    <t>P-Q3R2-M3RB3</t>
  </si>
  <si>
    <t>P-Q3R2-M3RD3</t>
  </si>
  <si>
    <t>P-Q3R2-M3RF0</t>
  </si>
  <si>
    <t>P-Q3R2-M3RF15</t>
  </si>
  <si>
    <t>P-Q3R2-M3RF3</t>
  </si>
  <si>
    <t>P-Q3R2-M3RF3-J1T7</t>
  </si>
  <si>
    <t>P-Q3R2-M5RF0</t>
  </si>
  <si>
    <t>P-Q3R33-M3RE0-M2</t>
  </si>
  <si>
    <t>P-Q4#2-K3RX</t>
  </si>
  <si>
    <t>P-Q40#4R62#8-M4RX</t>
  </si>
  <si>
    <t>P-Q40-H3R3</t>
  </si>
  <si>
    <t>P-Q40-K3RF3</t>
  </si>
  <si>
    <t>P-Q40R2-K3RF3</t>
  </si>
  <si>
    <t>P-Q41-B3RX</t>
  </si>
  <si>
    <t>P-Q42#10-M3RX-T223</t>
  </si>
  <si>
    <t>P-Q42#2Q102R11-K3RX</t>
  </si>
  <si>
    <t>P-Q42#2Q37Q102-K3RX</t>
  </si>
  <si>
    <t>P-Q42#2Q38Q102-K3RX</t>
  </si>
  <si>
    <t>P-Q42#2R62#2-H4RX</t>
  </si>
  <si>
    <t>P-Q42#3-H2RX</t>
  </si>
  <si>
    <t>P-Q42#3-H4R0-T226</t>
  </si>
  <si>
    <t>P-Q42#4R62#8-M4RX</t>
  </si>
  <si>
    <t>P-Q42#5-H3RX</t>
  </si>
  <si>
    <t>P-Q42#5-K3R0</t>
  </si>
  <si>
    <t>P-Q42#5-M3RD0-T79</t>
  </si>
  <si>
    <t>P-Q42#5-M3RF0</t>
  </si>
  <si>
    <t>P-Q42Q74Q75-K4RX</t>
  </si>
  <si>
    <t>P-Q42R2#2-M3RM5</t>
  </si>
  <si>
    <t>P-Q42R2-M3RM5</t>
  </si>
  <si>
    <t>P-Q43#2-K3RX</t>
  </si>
  <si>
    <t>P-Q43-B3RX</t>
  </si>
  <si>
    <t>P-Q43-K3RX</t>
  </si>
  <si>
    <t>P-Q4-F3RX</t>
  </si>
  <si>
    <t>P-Q4Q35-K3R0</t>
  </si>
  <si>
    <t>P-Q4R2-M6RX</t>
  </si>
  <si>
    <t>P-Q4R2-MX6RX</t>
  </si>
  <si>
    <t>P-Q50#2-B3RX</t>
  </si>
  <si>
    <t>P-Q50#2Q102-H3RX</t>
  </si>
  <si>
    <t>P-Q50#2R2-M3RF0</t>
  </si>
  <si>
    <t>P-Q50#2R33#2-M1RP0-T217</t>
  </si>
  <si>
    <t>P-Q50#2R33-M1RX</t>
  </si>
  <si>
    <t>P-Q50#2R62#2-H3RX</t>
  </si>
  <si>
    <t>P-Q50#2R62-M2RF0</t>
  </si>
  <si>
    <t>P-Q50#2-S1REFREF5</t>
  </si>
  <si>
    <t>P-Q50#2-S1RFRUV5</t>
  </si>
  <si>
    <t>P-Q50#2-S1RPRP5-T220</t>
  </si>
  <si>
    <t>P-Q50#3-F3RX</t>
  </si>
  <si>
    <t>P-Q50#4-H1RX</t>
  </si>
  <si>
    <t>P-Q50#4-H4RX</t>
  </si>
  <si>
    <t>P-Q50-B2RX</t>
  </si>
  <si>
    <t>P-Q50-B3RX</t>
  </si>
  <si>
    <t>P-Q50-F3R0</t>
  </si>
  <si>
    <t>P-Q50-K3RE3</t>
  </si>
  <si>
    <t>P-Q50-K3RF0</t>
  </si>
  <si>
    <t>P-Q50-K3RF3</t>
  </si>
  <si>
    <t>P-Q50-K3RIN3</t>
  </si>
  <si>
    <t>P-Q50Q51-F3RX</t>
  </si>
  <si>
    <t>P-Q50Q51-M5RF0</t>
  </si>
  <si>
    <t>P-Q50Q51R2-M3RD0</t>
  </si>
  <si>
    <t>P-Q50Q51R2-M3RD3</t>
  </si>
  <si>
    <t>P-Q50Q51R2-M3RF3</t>
  </si>
  <si>
    <t>P-Q50R2#2-M3RF0</t>
  </si>
  <si>
    <t>P-Q50R2#2-M3RF5</t>
  </si>
  <si>
    <t>P-Q50R2-B2RX</t>
  </si>
  <si>
    <t>P-Q50R2-B3RX</t>
  </si>
  <si>
    <t>P-Q50R2-F3RX</t>
  </si>
  <si>
    <t>P-Q50R2-H2R0</t>
  </si>
  <si>
    <t>P-Q50R2-H3R0</t>
  </si>
  <si>
    <t>P-Q50R2-H3R3</t>
  </si>
  <si>
    <t>P-Q50R2-H4R0</t>
  </si>
  <si>
    <t>P-Q50R2-K3RF0</t>
  </si>
  <si>
    <t>P-Q50R2-M3RA0</t>
  </si>
  <si>
    <t>P-Q50R2-M3RF0</t>
  </si>
  <si>
    <t>P-Q50R2-M3RF3</t>
  </si>
  <si>
    <t>P-Q50R2-M3RQB0</t>
  </si>
  <si>
    <t>P-Q51#2-F3R0</t>
  </si>
  <si>
    <t>P-Q51#2-F3RX</t>
  </si>
  <si>
    <t>P-Q51#2-H3R3</t>
  </si>
  <si>
    <t>P-Q51#2-K3RF0</t>
  </si>
  <si>
    <t>P-Q51#2R2-H2RX</t>
  </si>
  <si>
    <t>P-Q51#2R2-H3R0</t>
  </si>
  <si>
    <t>P-Q51#2R2-K3R3</t>
  </si>
  <si>
    <t>P-Q51#2R2-M3RF0-T243</t>
  </si>
  <si>
    <t>P-Q51#2R33-M4RF5</t>
  </si>
  <si>
    <t>P-Q51#3-M3RF0</t>
  </si>
  <si>
    <t>P-Q51#3-M3RF0-M2</t>
  </si>
  <si>
    <t>P-Q51#3R2-K3RX</t>
  </si>
  <si>
    <t>P-Q51-B2RX</t>
  </si>
  <si>
    <t>P-Q51-B3RX</t>
  </si>
  <si>
    <t>P-Q51-B3RX-M2</t>
  </si>
  <si>
    <t>P-Q51-B4RX</t>
  </si>
  <si>
    <t>P-Q51-F3R3</t>
  </si>
  <si>
    <t>P-Q51-F4R3</t>
  </si>
  <si>
    <t>P-Q51-H3R3</t>
  </si>
  <si>
    <t>P-Q51-K3RF0</t>
  </si>
  <si>
    <t>P-Q51-K3RF0-M2</t>
  </si>
  <si>
    <t>P-Q51-K3RF3</t>
  </si>
  <si>
    <t>P-Q51-M3RF0</t>
  </si>
  <si>
    <t>P-Q51-M3RF0-M2</t>
  </si>
  <si>
    <t>P-Q51-M3RUV3</t>
  </si>
  <si>
    <t>P-Q51-M4R3</t>
  </si>
  <si>
    <t>P-Q51R1-K3R5</t>
  </si>
  <si>
    <t>P-Q51R2#2-K4R0</t>
  </si>
  <si>
    <t>P-Q51R2#2-M3RF0</t>
  </si>
  <si>
    <t>P-Q51R2#2-M4RF0</t>
  </si>
  <si>
    <t>P-Q51R2-B2RX</t>
  </si>
  <si>
    <t>P-Q51R2-B3RX</t>
  </si>
  <si>
    <t>P-Q51R2-B4RX</t>
  </si>
  <si>
    <t>P-Q51R2-F1RX</t>
  </si>
  <si>
    <t>P-Q51R2-F3R0</t>
  </si>
  <si>
    <t>P-Q51R2-F3RX</t>
  </si>
  <si>
    <t>P-Q51R2-H3R0</t>
  </si>
  <si>
    <t>P-Q51R2-H3R3</t>
  </si>
  <si>
    <t>P-Q51R2-H3R5</t>
  </si>
  <si>
    <t>P-Q51R2-K2RF0</t>
  </si>
  <si>
    <t>P-Q51R2-K3R3</t>
  </si>
  <si>
    <t>P-Q51R2-K3RF0</t>
  </si>
  <si>
    <t>P-Q51R2-K3RF0-M2</t>
  </si>
  <si>
    <t>P-Q51R2-K3RF0-T73</t>
  </si>
  <si>
    <t>P-Q51R2-K4RP10</t>
  </si>
  <si>
    <t>P-Q51R2-M2RF3</t>
  </si>
  <si>
    <t>P-Q51R2-M3R3</t>
  </si>
  <si>
    <t>P-Q51R2-M3RB0</t>
  </si>
  <si>
    <t>P-Q51R2-M3RF0</t>
  </si>
  <si>
    <t>P-Q51R2-M3RF3</t>
  </si>
  <si>
    <t>P-Q51R2-M3RF5</t>
  </si>
  <si>
    <t>P-Q51R2-M4RF5</t>
  </si>
  <si>
    <t>P-Q51R2-M5RF0</t>
  </si>
  <si>
    <t>P-Q51R2-M5RF5</t>
  </si>
  <si>
    <t>P-Q51R2-M7RX</t>
  </si>
  <si>
    <t>P-Q51R33-H3R0</t>
  </si>
  <si>
    <t>P-Q51R33-M2RF5</t>
  </si>
  <si>
    <t>P-Q51R62-K3RF0</t>
  </si>
  <si>
    <t>P-Q51R62-M3RF0</t>
  </si>
  <si>
    <t>P-Q51R62-M4RF0</t>
  </si>
  <si>
    <t>P-Q51R62-M4RF5</t>
  </si>
  <si>
    <t>P-Q6#2-B3RX</t>
  </si>
  <si>
    <t>P-Q6#2-F3RX</t>
  </si>
  <si>
    <t>P-Q6#2-H3R0</t>
  </si>
  <si>
    <t>P-Q6#2R2-F3RX</t>
  </si>
  <si>
    <t>P-Q6#3-F3RX</t>
  </si>
  <si>
    <t>P-Q6#3-F3RX-T283</t>
  </si>
  <si>
    <t>P-Q6#3-F4RX-T286</t>
  </si>
  <si>
    <t>P-Q6#4-H3RX</t>
  </si>
  <si>
    <t>P-Q6#4-H3RX-T274</t>
  </si>
  <si>
    <t>P-Q6-B3RX</t>
  </si>
  <si>
    <t>P-Q6-B4RX</t>
  </si>
  <si>
    <t>P-Q6-F3R0-M2</t>
  </si>
  <si>
    <t>P-Q6-F4R0</t>
  </si>
  <si>
    <t>P-Q6-M3RD0</t>
  </si>
  <si>
    <t>P-Q6Q7R2-M3RE5</t>
  </si>
  <si>
    <t>P-Q6Q9Q11-K3RM0</t>
  </si>
  <si>
    <t>P-Q6R2-H3R0</t>
  </si>
  <si>
    <t>P-Q6R2-K2RW0</t>
  </si>
  <si>
    <t>P-Q6R2-K3RF0</t>
  </si>
  <si>
    <t>P-Q6R2-K3RW0</t>
  </si>
  <si>
    <t>P-Q6R2-M1RF0</t>
  </si>
  <si>
    <t>P-Q6R2-M2RE0</t>
  </si>
  <si>
    <t>P-Q6R2-M2RF0</t>
  </si>
  <si>
    <t>P-Q6R2-M2RF5</t>
  </si>
  <si>
    <t>P-Q6R2-M2RU0</t>
  </si>
  <si>
    <t>P-Q6R2-M2RX-K10</t>
  </si>
  <si>
    <t>P-Q6R2-M3R0</t>
  </si>
  <si>
    <t>P-Q6R2-M3RE0</t>
  </si>
  <si>
    <t>P-Q6R2-M3RF0</t>
  </si>
  <si>
    <t>P-Q6R2-M3RF3</t>
  </si>
  <si>
    <t>P-Q6R2-M3RF5</t>
  </si>
  <si>
    <t>P-Q6R2-M3RUV0</t>
  </si>
  <si>
    <t>P-Q6R2-M4RF0</t>
  </si>
  <si>
    <t>P-Q6R2-M4RF5</t>
  </si>
  <si>
    <t>P-Q7#2-B3RX</t>
  </si>
  <si>
    <t>P-Q7#2-F3R0</t>
  </si>
  <si>
    <t>P-Q7#2-H3RX</t>
  </si>
  <si>
    <t>P-Q7#2-M7RX</t>
  </si>
  <si>
    <t>P-Q7#2Q51-M3RF3</t>
  </si>
  <si>
    <t>P-Q7#2Q8R2-K3RX</t>
  </si>
  <si>
    <t>P-Q7#2R2-F3RX</t>
  </si>
  <si>
    <t>P-Q7#3-H3RX</t>
  </si>
  <si>
    <t>P-Q7#3R2-H3RX</t>
  </si>
  <si>
    <t>P-Q7#4-H3RX</t>
  </si>
  <si>
    <t>P-Q7#4-H4RX</t>
  </si>
  <si>
    <t>P-Q7#4R2-H3RX</t>
  </si>
  <si>
    <t>P-Q7#6-M3RX</t>
  </si>
  <si>
    <t>P-Q74#3Q75#3-K2RX</t>
  </si>
  <si>
    <t>P-Q79R2#2-M3RF0</t>
  </si>
  <si>
    <t>P-Q7-B2RX</t>
  </si>
  <si>
    <t>P-Q7-B3RX</t>
  </si>
  <si>
    <t>P-Q7-F2R0</t>
  </si>
  <si>
    <t>P-Q7-F3R0</t>
  </si>
  <si>
    <t>P-Q7-F3R3</t>
  </si>
  <si>
    <t>P-Q7-F3R3-M3</t>
  </si>
  <si>
    <t>P-Q7-H4R0</t>
  </si>
  <si>
    <t>P-Q7-K1RM5</t>
  </si>
  <si>
    <t>P-Q7-K2RF3</t>
  </si>
  <si>
    <t>P-Q7-K3RE0</t>
  </si>
  <si>
    <t>P-Q7-K3RF0</t>
  </si>
  <si>
    <t>P-Q7-K3RF3</t>
  </si>
  <si>
    <t>P-Q7-K4RF0-F2</t>
  </si>
  <si>
    <t>P-Q7-K4RF15</t>
  </si>
  <si>
    <t>P-Q7-M7RX</t>
  </si>
  <si>
    <t>P-Q7Q17-H3R3</t>
  </si>
  <si>
    <t>P-Q7Q17-M2RF3</t>
  </si>
  <si>
    <t>P-Q7Q27-H2R0</t>
  </si>
  <si>
    <t>P-Q7Q50Q51-M3RD3</t>
  </si>
  <si>
    <t>P-Q7Q50R62-M3RF0</t>
  </si>
  <si>
    <t>P-Q7Q51#2R2-K3R0</t>
  </si>
  <si>
    <t>P-Q7Q51-H3RX</t>
  </si>
  <si>
    <t>P-Q7Q51R2-H3RX</t>
  </si>
  <si>
    <t>P-Q7Q51R2-K3R0</t>
  </si>
  <si>
    <t>P-Q7Q9-F3R0</t>
  </si>
  <si>
    <t>P-Q7Q9-H1R0-G</t>
  </si>
  <si>
    <t>P-Q7Q9-MX5RD0</t>
  </si>
  <si>
    <t>P-Q7Q9R2-K3RM0</t>
  </si>
  <si>
    <t>P-Q7R2#2-F3RX</t>
  </si>
  <si>
    <t>P-Q7R2#2-M3R3</t>
  </si>
  <si>
    <t>P-Q7R2#2-M3RD0</t>
  </si>
  <si>
    <t>P-Q7R2-B3RX</t>
  </si>
  <si>
    <t>P-Q7R2-F3R0-V</t>
  </si>
  <si>
    <t>P-Q7R2-F3RX</t>
  </si>
  <si>
    <t>P-Q7R2-H3R0</t>
  </si>
  <si>
    <t>P-Q7R2-H3R0-V</t>
  </si>
  <si>
    <t>P-Q7R2-H3R3</t>
  </si>
  <si>
    <t>P-Q7R2-K3RD0</t>
  </si>
  <si>
    <t>P-Q7R2-K3RD3</t>
  </si>
  <si>
    <t>P-Q7R2-K3RF0</t>
  </si>
  <si>
    <t>P-Q7R2-K3RF3-M2</t>
  </si>
  <si>
    <t>P-Q7R2-M2RB0</t>
  </si>
  <si>
    <t>P-Q7R2-M2RE0</t>
  </si>
  <si>
    <t>P-Q7R2-M2RF0</t>
  </si>
  <si>
    <t>P-Q7R2-M2RH0</t>
  </si>
  <si>
    <t>P-Q7R2-M2RI0</t>
  </si>
  <si>
    <t>P-Q7R2-M2RU0</t>
  </si>
  <si>
    <t>P-Q7R2-M2RUV0</t>
  </si>
  <si>
    <t>P-Q7R2-M3RE0</t>
  </si>
  <si>
    <t>P-Q7R2-M3RF3</t>
  </si>
  <si>
    <t>P-Q7R2-M3RF3-M2</t>
  </si>
  <si>
    <t>P-Q7R2-M3RUV0</t>
  </si>
  <si>
    <t>P-Q7R2-M6RX</t>
  </si>
  <si>
    <t>P-Q7R33-G3RX</t>
  </si>
  <si>
    <t>P-Q7R33-M3R0</t>
  </si>
  <si>
    <t>P-Q7R33-M3RE0</t>
  </si>
  <si>
    <t>P-Q7R33-M5RF3-H</t>
  </si>
  <si>
    <t>P-Q7R33-M6RF3-H</t>
  </si>
  <si>
    <t>P-Q7R62-K3RF0</t>
  </si>
  <si>
    <t>P-Q7R62-M3RF3</t>
  </si>
  <si>
    <t>P-Q84#3Q85#3-K2RX</t>
  </si>
  <si>
    <t>P-Q84#3Q85-M3RX-R3W</t>
  </si>
  <si>
    <t>P-Q84#5Q85#4-MX3RX-T77</t>
  </si>
  <si>
    <t>P-Q84#6Q85#3-MX3RX-T56</t>
  </si>
  <si>
    <t>P-Q84Q85-B2RX</t>
  </si>
  <si>
    <t>P-Q8-F3RX</t>
  </si>
  <si>
    <t>P-Q8-F3RX-M2T259</t>
  </si>
  <si>
    <t>P-Q8-H3R0</t>
  </si>
  <si>
    <t>P-Q8Q9R2-M3R10-M2</t>
  </si>
  <si>
    <t>P-Q8R33-M3RF0</t>
  </si>
  <si>
    <t>P-Q9#2-B4RX</t>
  </si>
  <si>
    <t>P-Q9#2-H3R0</t>
  </si>
  <si>
    <t>P-Q9#2-M3R0</t>
  </si>
  <si>
    <t>P-Q9#2-M3RA0</t>
  </si>
  <si>
    <t>P-Q9#2-M4RF0</t>
  </si>
  <si>
    <t>P-Q9#2R2#2-K3RX</t>
  </si>
  <si>
    <t>P-Q9#2R2-M4RFR0</t>
  </si>
  <si>
    <t>P-Q9#2R2-M5RX</t>
  </si>
  <si>
    <t>P-Q9#3-K3RD0</t>
  </si>
  <si>
    <t>P-Q9#6-M3RX</t>
  </si>
  <si>
    <t>P-Q9#8-M4RX</t>
  </si>
  <si>
    <t>P-Q90-K3RX</t>
  </si>
  <si>
    <t>P-Q90-K3RX-T270</t>
  </si>
  <si>
    <t>P-Q90-M2RX-R3W</t>
  </si>
  <si>
    <t>P-Q90-M3RX-R3W</t>
  </si>
  <si>
    <t>P-Q9-B3RX</t>
  </si>
  <si>
    <t>P-Q9-F3R0</t>
  </si>
  <si>
    <t>P-Q9-F3R3</t>
  </si>
  <si>
    <t>P-Q9-H2R0</t>
  </si>
  <si>
    <t>P-Q9-H3R0</t>
  </si>
  <si>
    <t>P-Q9-H3R3</t>
  </si>
  <si>
    <t>P-Q9-K3R0</t>
  </si>
  <si>
    <t>P-Q9-K3R5</t>
  </si>
  <si>
    <t>P-Q9-K3RF0</t>
  </si>
  <si>
    <t>P-Q9-K3RF0-F2</t>
  </si>
  <si>
    <t>P-Q9-K3RF5</t>
  </si>
  <si>
    <t>P-Q9-K4RF3</t>
  </si>
  <si>
    <t>P-Q9-M3R0-R3W</t>
  </si>
  <si>
    <t>P-Q9-M5RX</t>
  </si>
  <si>
    <t>P-Q9P22#3-M6RF3</t>
  </si>
  <si>
    <t>P-Q9Q17-M5R0</t>
  </si>
  <si>
    <t>P-Q9Q24-H3RX</t>
  </si>
  <si>
    <t>P-Q9Q50#2R2-K2RX</t>
  </si>
  <si>
    <t>P-Q9Q50#2R2-K3RX</t>
  </si>
  <si>
    <t>P-Q9Q51-H3RX</t>
  </si>
  <si>
    <t>P-Q9R2#2-K3RX</t>
  </si>
  <si>
    <t>P-Q9R2-B1RX</t>
  </si>
  <si>
    <t>P-Q9R2-F1RX</t>
  </si>
  <si>
    <t>P-Q9R2-F2R0</t>
  </si>
  <si>
    <t>P-Q9R2-F3R0</t>
  </si>
  <si>
    <t>P-Q9R2-H1R0</t>
  </si>
  <si>
    <t>P-Q9R2-H1RX-S4</t>
  </si>
  <si>
    <t>P-Q9R2-H3R0</t>
  </si>
  <si>
    <t>P-Q9R2-H3R3</t>
  </si>
  <si>
    <t>P-Q9R2-H3R5</t>
  </si>
  <si>
    <t>P-Q9R2-K3RD0</t>
  </si>
  <si>
    <t>P-Q9R2-M3R0</t>
  </si>
  <si>
    <t>P-Q9R2-M3RE0</t>
  </si>
  <si>
    <t>P-Q9R2-M3RF3</t>
  </si>
  <si>
    <t>P-Q9R33#2-H3RX</t>
  </si>
  <si>
    <t>P-Q9R33-H3R3</t>
  </si>
  <si>
    <t>P-Q9R33-H3RX</t>
  </si>
  <si>
    <t>P-Q9R33-K1RM5</t>
  </si>
  <si>
    <t>P-Q9R62#2-M3RF5</t>
  </si>
  <si>
    <t>P-R1#2-H3RX</t>
  </si>
  <si>
    <t>P-R11-B2RX-C5</t>
  </si>
  <si>
    <t>P-R11-BX3RX-C3</t>
  </si>
  <si>
    <t>P-R11-F3RX</t>
  </si>
  <si>
    <t>P-R11-F3RX-C3</t>
  </si>
  <si>
    <t>P-R11-K3RF0</t>
  </si>
  <si>
    <t>P-R12#2-H3RX</t>
  </si>
  <si>
    <t>P-R12-B1RX</t>
  </si>
  <si>
    <t>P-R12-B3RX</t>
  </si>
  <si>
    <t>P-R12-H3R2</t>
  </si>
  <si>
    <t>P-R12-H4R3</t>
  </si>
  <si>
    <t>P-R12-M3RF0</t>
  </si>
  <si>
    <t>P-R12R33-M3RF3-C10</t>
  </si>
  <si>
    <t>P-R13#2-K3RF3</t>
  </si>
  <si>
    <t>P-R13#2-M2RF5</t>
  </si>
  <si>
    <t>P-R13#2-M3R0-C50</t>
  </si>
  <si>
    <t>P-R13-B3RX</t>
  </si>
  <si>
    <t>P-R13-F2R0</t>
  </si>
  <si>
    <t>P-R13-F3R0</t>
  </si>
  <si>
    <t>P-R13-F3R0-C3</t>
  </si>
  <si>
    <t>P-R13-F3R0-C5</t>
  </si>
  <si>
    <t>P-R13-F3R0-C7</t>
  </si>
  <si>
    <t>P-R13-F3R3-C3</t>
  </si>
  <si>
    <t>P-R13-F3R5</t>
  </si>
  <si>
    <t>P-R13-F4R0</t>
  </si>
  <si>
    <t>P-R13-H3R3</t>
  </si>
  <si>
    <t>P-R13-H3R3-C25</t>
  </si>
  <si>
    <t>P-R13-H3R3-C3</t>
  </si>
  <si>
    <t>P-R13-H3R3-C7</t>
  </si>
  <si>
    <t>P-R13-H3RS0</t>
  </si>
  <si>
    <t>P-R13-K2RF0</t>
  </si>
  <si>
    <t>P-R13-K2RF3</t>
  </si>
  <si>
    <t>P-R13-K3RB3</t>
  </si>
  <si>
    <t>P-R13-K3RD0</t>
  </si>
  <si>
    <t>P-R13-K3RE0</t>
  </si>
  <si>
    <t>P-R13-K3RF0</t>
  </si>
  <si>
    <t>P-R13-K3RF3</t>
  </si>
  <si>
    <t>P-R13-K3RF5</t>
  </si>
  <si>
    <t>P-R13-K3RH0</t>
  </si>
  <si>
    <t>P-R13-M3R3</t>
  </si>
  <si>
    <t>P-R13-M3RE3</t>
  </si>
  <si>
    <t>P-R13-M5RD5</t>
  </si>
  <si>
    <t>P-R15-H3R3</t>
  </si>
  <si>
    <t>P-R1-A2RX</t>
  </si>
  <si>
    <t>P-R1-B1RX</t>
  </si>
  <si>
    <t>P-R1-B1RX-G</t>
  </si>
  <si>
    <t>P-R1-B2RX</t>
  </si>
  <si>
    <t>P-R1-B3RX</t>
  </si>
  <si>
    <t>P-R1-B3RX-C10</t>
  </si>
  <si>
    <t>P-R1-F3RX</t>
  </si>
  <si>
    <t>P-R1-H3R3</t>
  </si>
  <si>
    <t>P-R1-K4RX</t>
  </si>
  <si>
    <t>P-R1-M3RF0</t>
  </si>
  <si>
    <t>P-R1-M3RF3</t>
  </si>
  <si>
    <t>P-R1-M7RX</t>
  </si>
  <si>
    <t>P-R1R2#2-H3RX-M2</t>
  </si>
  <si>
    <t>P-R1R2-F3RX</t>
  </si>
  <si>
    <t>P-R1R2-H3RX</t>
  </si>
  <si>
    <t>P-R1R2-M3RD3</t>
  </si>
  <si>
    <t>P-R1R2-M3RF0</t>
  </si>
  <si>
    <t>P-R1R2-M3RN0</t>
  </si>
  <si>
    <t>P-R2#10-M3RX-V</t>
  </si>
  <si>
    <t>P-R2#12-M2RX</t>
  </si>
  <si>
    <t>P-R2#12-M3RX-T254</t>
  </si>
  <si>
    <t>P-R2#12-M3RX-T255</t>
  </si>
  <si>
    <t>P-R2#12-M3RX-T256</t>
  </si>
  <si>
    <t>P-R2#12-M3RX-T257</t>
  </si>
  <si>
    <t>P-R2#2-B1RX</t>
  </si>
  <si>
    <t>P-R2#2-B2RX</t>
  </si>
  <si>
    <t>P-R2#2-B3RX</t>
  </si>
  <si>
    <t>P-R2#2-B4RX</t>
  </si>
  <si>
    <t>P-R2#2-BX3RX</t>
  </si>
  <si>
    <t>P-R2#2-F1R0-T29</t>
  </si>
  <si>
    <t>P-R2#2-F2R0</t>
  </si>
  <si>
    <t>P-R2#2-F3R0</t>
  </si>
  <si>
    <t>P-R2#2-F3RX</t>
  </si>
  <si>
    <t>P-R2#2-F3RX-T95</t>
  </si>
  <si>
    <t>P-R2#2-F4R0</t>
  </si>
  <si>
    <t>P-R2#2-F4RX</t>
  </si>
  <si>
    <t>P-R2#2-H2R0</t>
  </si>
  <si>
    <t>P-R2#2-H3R0</t>
  </si>
  <si>
    <t>P-R2#2-H3R0-M2</t>
  </si>
  <si>
    <t>P-R2#2-H3R3</t>
  </si>
  <si>
    <t>P-R2#2-H3RM0</t>
  </si>
  <si>
    <t>P-R2#2-H3RM3</t>
  </si>
  <si>
    <t>P-R2#2-H3RX</t>
  </si>
  <si>
    <t>P-R2#2-H4R0</t>
  </si>
  <si>
    <t>P-R2#2-K1RD0</t>
  </si>
  <si>
    <t>P-R2#2-K1RF0</t>
  </si>
  <si>
    <t>P-R2#2-K2RB0</t>
  </si>
  <si>
    <t>P-R2#2-K2RD0</t>
  </si>
  <si>
    <t>P-R2#2-K2RE0</t>
  </si>
  <si>
    <t>P-R2#2-K2RF0</t>
  </si>
  <si>
    <t>P-R2#2-K2RF3</t>
  </si>
  <si>
    <t>P-R2#2-K2RF5</t>
  </si>
  <si>
    <t>P-R2#2-K3R0</t>
  </si>
  <si>
    <t>P-R2#2-K3RA0</t>
  </si>
  <si>
    <t>P-R2#2-K3RA5</t>
  </si>
  <si>
    <t>P-R2#2-K3RB0</t>
  </si>
  <si>
    <t>P-R2#2-K3RD0</t>
  </si>
  <si>
    <t>P-R2#2-K3RD10</t>
  </si>
  <si>
    <t>P-R2#2-K3RD3</t>
  </si>
  <si>
    <t>P-R2#2-K3RE0</t>
  </si>
  <si>
    <t>P-R2#2-K3RE10</t>
  </si>
  <si>
    <t>P-R2#2-K3RF0</t>
  </si>
  <si>
    <t>P-R2#2-K3RF0-M2</t>
  </si>
  <si>
    <t>P-R2#2-K3RF0-T221</t>
  </si>
  <si>
    <t>P-R2#2-K3RF0-T71</t>
  </si>
  <si>
    <t>P-R2#2-K3RF0-T91</t>
  </si>
  <si>
    <t>P-R2#2-K3RF10</t>
  </si>
  <si>
    <t>P-R2#2-K3RF2</t>
  </si>
  <si>
    <t>P-R2#2-K3RF3</t>
  </si>
  <si>
    <t>P-R2#2-K3RF3-M2</t>
  </si>
  <si>
    <t>P-R2#2-K3RF5</t>
  </si>
  <si>
    <t>P-R2#2-K3RF5-K10</t>
  </si>
  <si>
    <t>P-R2#2-K3RM0</t>
  </si>
  <si>
    <t>P-R2#2-K3RUV0</t>
  </si>
  <si>
    <t>P-R2#2-K3RX-K10</t>
  </si>
  <si>
    <t>P-R2#2-K4R3</t>
  </si>
  <si>
    <t>P-R2#2-K4RD3</t>
  </si>
  <si>
    <t>P-R2#2-K4RF0</t>
  </si>
  <si>
    <t>P-R2#2-K4RF0-F2</t>
  </si>
  <si>
    <t>P-R2#2-K4RF15</t>
  </si>
  <si>
    <t>P-R2#2-K4RF3</t>
  </si>
  <si>
    <t>P-R2#2-K4RF6</t>
  </si>
  <si>
    <t>P-R2#2-M2RD0</t>
  </si>
  <si>
    <t>P-R2#2-M2RE3</t>
  </si>
  <si>
    <t>P-R2#2-M2RF0</t>
  </si>
  <si>
    <t>P-R2#2-M2RF3</t>
  </si>
  <si>
    <t>P-R2#2-M2RF5</t>
  </si>
  <si>
    <t>P-R2#2-M2RUV0</t>
  </si>
  <si>
    <t>P-R2#2-M2RX</t>
  </si>
  <si>
    <t>P-R2#2-M3R0</t>
  </si>
  <si>
    <t>P-R2#2-M3RA0</t>
  </si>
  <si>
    <t>P-R2#2-M3RB0</t>
  </si>
  <si>
    <t>P-R2#2-M3RB3</t>
  </si>
  <si>
    <t>P-R2#2-M3RD0</t>
  </si>
  <si>
    <t>P-R2#2-M3RE0</t>
  </si>
  <si>
    <t>P-R2#2-M3RE3</t>
  </si>
  <si>
    <t>P-R2#2-M3REF0</t>
  </si>
  <si>
    <t>P-R2#2-M3RF0</t>
  </si>
  <si>
    <t>P-R2#2-M3RF3</t>
  </si>
  <si>
    <t>P-R2#2-M3RF3-T95</t>
  </si>
  <si>
    <t>P-R2#2-M3RF5</t>
  </si>
  <si>
    <t>P-R2#2-M3RQB0</t>
  </si>
  <si>
    <t>P-R2#2-M3RQB3</t>
  </si>
  <si>
    <t>P-R2#2-M3RUV0</t>
  </si>
  <si>
    <t>P-R2#2-M3RUV5</t>
  </si>
  <si>
    <t>P-R2#2-M4RF0</t>
  </si>
  <si>
    <t>P-R2#2-M4RUV0</t>
  </si>
  <si>
    <t>P-R2#2-M5RF0</t>
  </si>
  <si>
    <t>P-R2#2-M5RF3</t>
  </si>
  <si>
    <t>P-R2#2-M5RF5</t>
  </si>
  <si>
    <t>P-R2#2-M5RX</t>
  </si>
  <si>
    <t>P-R2#2-M6RF3</t>
  </si>
  <si>
    <t>P-R2#2-M7RX</t>
  </si>
  <si>
    <t>P-R2#2-MX3RF0</t>
  </si>
  <si>
    <t>P-R2#2R3#2-S1RX-C0</t>
  </si>
  <si>
    <t>P-R2#3-F2RX</t>
  </si>
  <si>
    <t>P-R2#3-F3RX</t>
  </si>
  <si>
    <t>P-R2#3-H3R0</t>
  </si>
  <si>
    <t>P-R2#3-H3RX</t>
  </si>
  <si>
    <t>P-R2#3-K3R0-T230</t>
  </si>
  <si>
    <t>P-R2#3-K3RF0</t>
  </si>
  <si>
    <t>P-R2#3-K4R5</t>
  </si>
  <si>
    <t>P-R2#3-M2RF0</t>
  </si>
  <si>
    <t>P-R2#3-M2RF5</t>
  </si>
  <si>
    <t>P-R2#3-M3RB0</t>
  </si>
  <si>
    <t>P-R2#3-M3RF3</t>
  </si>
  <si>
    <t>P-R2#3-M4RF0</t>
  </si>
  <si>
    <t>P-R2#3-M7RX</t>
  </si>
  <si>
    <t>P-R2#4-H1RX</t>
  </si>
  <si>
    <t>P-R2#4-H1RX-G</t>
  </si>
  <si>
    <t>P-R2#4-H2RX</t>
  </si>
  <si>
    <t>P-R2#4-H3RX</t>
  </si>
  <si>
    <t>P-R2#4-H4RX</t>
  </si>
  <si>
    <t>P-R2#4-K3R0</t>
  </si>
  <si>
    <t>P-R2#4-M2RF3</t>
  </si>
  <si>
    <t>P-R2#4-M3RF0</t>
  </si>
  <si>
    <t>P-R2#4-M3RF5</t>
  </si>
  <si>
    <t>P-R2#4-M4RF0</t>
  </si>
  <si>
    <t>P-R2#4-M7RX</t>
  </si>
  <si>
    <t>P-R2#5-H1RX</t>
  </si>
  <si>
    <t>P-R2#5-H3RX</t>
  </si>
  <si>
    <t>P-R2#6-K1RX-V</t>
  </si>
  <si>
    <t>P-R2#6-K2RX</t>
  </si>
  <si>
    <t>P-R2#6-K3RX</t>
  </si>
  <si>
    <t>P-R2#6-K4RX</t>
  </si>
  <si>
    <t>P-R2#6-M1RX</t>
  </si>
  <si>
    <t>P-R2#6-M3RX</t>
  </si>
  <si>
    <t>P-R2#7-K4RX-T241</t>
  </si>
  <si>
    <t>P-R2#8-K3RX</t>
  </si>
  <si>
    <t>P-R2#8-M1RX</t>
  </si>
  <si>
    <t>P-R2#9-M3RX</t>
  </si>
  <si>
    <t>PR20</t>
  </si>
  <si>
    <t>PR205E</t>
  </si>
  <si>
    <t>PR205E2B</t>
  </si>
  <si>
    <t>PR205EB</t>
  </si>
  <si>
    <t>PR205EDB9B</t>
  </si>
  <si>
    <t>PR205EDB9MFB</t>
  </si>
  <si>
    <t>PR205EUSBA</t>
  </si>
  <si>
    <t>PR205EUSBA2</t>
  </si>
  <si>
    <t>PR205EUSBA2VGA</t>
  </si>
  <si>
    <t>P-R2-1W1R0</t>
  </si>
  <si>
    <t>P-R2-2W1RD0</t>
  </si>
  <si>
    <t>P-R26-K2RF0</t>
  </si>
  <si>
    <t>P-R26-K3RF0</t>
  </si>
  <si>
    <t>P-R28-B3RX</t>
  </si>
  <si>
    <t>P-R28-F3R0</t>
  </si>
  <si>
    <t>P-R28-H2R3</t>
  </si>
  <si>
    <t>P-R2-B1RX</t>
  </si>
  <si>
    <t>P-R2-B2RX</t>
  </si>
  <si>
    <t>P-R2-B3RX</t>
  </si>
  <si>
    <t>P-R2-B3RX-M2</t>
  </si>
  <si>
    <t>P-R2-B3RX-T203</t>
  </si>
  <si>
    <t>P-R2-B4RX</t>
  </si>
  <si>
    <t>P-R2-BX3RX</t>
  </si>
  <si>
    <t>P-R2-F1R0</t>
  </si>
  <si>
    <t>P-R2-F1R3</t>
  </si>
  <si>
    <t>P-R2-F1RM0</t>
  </si>
  <si>
    <t>P-R2-F2R0</t>
  </si>
  <si>
    <t>P-R2-F2R0-V</t>
  </si>
  <si>
    <t>P-R2-F2R3</t>
  </si>
  <si>
    <t>P-R2-F2R5</t>
  </si>
  <si>
    <t>P-R2-F2RX</t>
  </si>
  <si>
    <t>P-R2-F2RX-V</t>
  </si>
  <si>
    <t>P-R2-F3R0</t>
  </si>
  <si>
    <t>P-R2-F3R0-M2</t>
  </si>
  <si>
    <t>P-R2-F3R0-P2</t>
  </si>
  <si>
    <t>P-R2-F3R0-V</t>
  </si>
  <si>
    <t>P-R2-F3R1</t>
  </si>
  <si>
    <t>P-R2-F3R15</t>
  </si>
  <si>
    <t>P-R2-F3R2</t>
  </si>
  <si>
    <t>P-R2-F3R3</t>
  </si>
  <si>
    <t>P-R2-F3R3-M2</t>
  </si>
  <si>
    <t>P-R2-F3R5</t>
  </si>
  <si>
    <t>P-R2-F3RM0</t>
  </si>
  <si>
    <t>P-R2-F3RP0</t>
  </si>
  <si>
    <t>P-R2-F3RQB0</t>
  </si>
  <si>
    <t>P-R2-F3RX</t>
  </si>
  <si>
    <t>P-R2-F3RX-M2</t>
  </si>
  <si>
    <t>P-R2-F3RX-S4</t>
  </si>
  <si>
    <t>P-R2-F3X3-T215</t>
  </si>
  <si>
    <t>P-R2-F4R0</t>
  </si>
  <si>
    <t>P-R2-F4R3</t>
  </si>
  <si>
    <t>P-R2-F4R5</t>
  </si>
  <si>
    <t>P-R2-FX2RX</t>
  </si>
  <si>
    <t>P-R2-G3R0</t>
  </si>
  <si>
    <t>P-R2-G3RX</t>
  </si>
  <si>
    <t>P-R2-H1R0</t>
  </si>
  <si>
    <t>P-R2-H1R3</t>
  </si>
  <si>
    <t>P-R2-H1RS0</t>
  </si>
  <si>
    <t>P-R2-H2R0</t>
  </si>
  <si>
    <t>P-R2-H2R3</t>
  </si>
  <si>
    <t>P-R2-H2R5</t>
  </si>
  <si>
    <t>P-R2-H2RM3</t>
  </si>
  <si>
    <t>P-R2-H2RS5</t>
  </si>
  <si>
    <t>P-R2-H2RX</t>
  </si>
  <si>
    <t>P-R2-H3R0</t>
  </si>
  <si>
    <t>P-R2-H3R0-M2</t>
  </si>
  <si>
    <t>P-R2-H3R0-T210</t>
  </si>
  <si>
    <t>P-R2-H3R3</t>
  </si>
  <si>
    <t>P-R2-H3R3-M2</t>
  </si>
  <si>
    <t>P-R2-H3R5</t>
  </si>
  <si>
    <t>P-R2-H3R5-M2</t>
  </si>
  <si>
    <t>P-R2-H3RIT0</t>
  </si>
  <si>
    <t>P-R2-H3RQB0</t>
  </si>
  <si>
    <t>P-R2-H3RX</t>
  </si>
  <si>
    <t>P-R2-H4R0</t>
  </si>
  <si>
    <t>P-R2-H4R3</t>
  </si>
  <si>
    <t>P-R2-H4RQB0</t>
  </si>
  <si>
    <t>P-R2-H4RQB3</t>
  </si>
  <si>
    <t>P-R2-HX3R3</t>
  </si>
  <si>
    <t>P-R2-K1RD5-G</t>
  </si>
  <si>
    <t>P-R2-K1RF0</t>
  </si>
  <si>
    <t>P-R2-K1RF3</t>
  </si>
  <si>
    <t>P-R2-K1RS3</t>
  </si>
  <si>
    <t>P-R2-K1RS5</t>
  </si>
  <si>
    <t>P-R2-K1RUV0</t>
  </si>
  <si>
    <t>P-R2-K1RX-K10</t>
  </si>
  <si>
    <t>P-R2-K2R0</t>
  </si>
  <si>
    <t>P-R2-K2R3</t>
  </si>
  <si>
    <t>P-R2-K2R5</t>
  </si>
  <si>
    <t>P-R2-K2RA0</t>
  </si>
  <si>
    <t>P-R2-K2RA2</t>
  </si>
  <si>
    <t>P-R2-K2RA5</t>
  </si>
  <si>
    <t>P-R2-K2RAG5</t>
  </si>
  <si>
    <t>P-R2-K2RB0</t>
  </si>
  <si>
    <t>P-R2-K2RB3</t>
  </si>
  <si>
    <t>P-R2-K2RD0</t>
  </si>
  <si>
    <t>P-R2-K2RDC0</t>
  </si>
  <si>
    <t>P-R2-K2RE0</t>
  </si>
  <si>
    <t>P-R2-K2RE3</t>
  </si>
  <si>
    <t>P-R2-K2RF0</t>
  </si>
  <si>
    <t>P-R2-K2RF0-F2</t>
  </si>
  <si>
    <t>P-R2-K2RF0-V</t>
  </si>
  <si>
    <t>P-R2-K2RF10</t>
  </si>
  <si>
    <t>P-R2-K2RF15</t>
  </si>
  <si>
    <t>P-R2-K2RF2</t>
  </si>
  <si>
    <t>P-R2-K2RF3</t>
  </si>
  <si>
    <t>P-R2-K2RF3-V</t>
  </si>
  <si>
    <t>P-R2-K2RF5</t>
  </si>
  <si>
    <t>P-R2-K2RI0</t>
  </si>
  <si>
    <t>P-R2-K2RI15</t>
  </si>
  <si>
    <t>P-R2-K2RI5</t>
  </si>
  <si>
    <t>P-R2-K2RQB0</t>
  </si>
  <si>
    <t>P-R2-K2RSW0</t>
  </si>
  <si>
    <t>P-R2-K2RU0</t>
  </si>
  <si>
    <t>P-R2-K2RUV0</t>
  </si>
  <si>
    <t>P-R2-K2RUV3</t>
  </si>
  <si>
    <t>P-R2-K2RW0</t>
  </si>
  <si>
    <t>P-R2-K2RX</t>
  </si>
  <si>
    <t>P-R2-K2RX-K10</t>
  </si>
  <si>
    <t>P-R2-K2RZ0</t>
  </si>
  <si>
    <t>P-R2-K3R0</t>
  </si>
  <si>
    <t>P-R2-K3R3</t>
  </si>
  <si>
    <t>P-R2-K3R3-T300</t>
  </si>
  <si>
    <t>P-R2-K3R5</t>
  </si>
  <si>
    <t>P-R2-K3RA0</t>
  </si>
  <si>
    <t>P-R2-K3RA10</t>
  </si>
  <si>
    <t>P-R2-K3RA3</t>
  </si>
  <si>
    <t>P-R2-K3RA5</t>
  </si>
  <si>
    <t>P-R2-K3RAG0</t>
  </si>
  <si>
    <t>P-R2-K3RB0</t>
  </si>
  <si>
    <t>P-R2-K3RB0-M2</t>
  </si>
  <si>
    <t>P-R2-K3RB15</t>
  </si>
  <si>
    <t>P-R2-K3RB3</t>
  </si>
  <si>
    <t>P-R2-K3RB5</t>
  </si>
  <si>
    <t>P-R2-K3RB6</t>
  </si>
  <si>
    <t>P-R2-K3RD0</t>
  </si>
  <si>
    <t>P-R2-K3RD0-S4</t>
  </si>
  <si>
    <t>P-R2-K3RD20</t>
  </si>
  <si>
    <t>P-R2-K3RD3</t>
  </si>
  <si>
    <t>P-R2-K3RD5</t>
  </si>
  <si>
    <t>P-R2-K3RDC0</t>
  </si>
  <si>
    <t>P-R2-K3RE0</t>
  </si>
  <si>
    <t>P-R2-K3RE0-M2</t>
  </si>
  <si>
    <t>P-R2-K3RE0-T233</t>
  </si>
  <si>
    <t>P-R2-K3RE10</t>
  </si>
  <si>
    <t>P-R2-K3RE2</t>
  </si>
  <si>
    <t>P-R2-K3RE3</t>
  </si>
  <si>
    <t>P-R2-K3RE5</t>
  </si>
  <si>
    <t>P-R2-K3RE5-M2</t>
  </si>
  <si>
    <t>P-R2-K3RF0</t>
  </si>
  <si>
    <t>P-R2-K3RF0-F2</t>
  </si>
  <si>
    <t>P-R2-K3RF0-M2</t>
  </si>
  <si>
    <t>P-R2-K3RF10</t>
  </si>
  <si>
    <t>P-R2-K3RF15</t>
  </si>
  <si>
    <t>P-R2-K3RF15-F2</t>
  </si>
  <si>
    <t>P-R2-K3RF15-V</t>
  </si>
  <si>
    <t>P-R2-K3RF2</t>
  </si>
  <si>
    <t>P-R2-K3RF20-F2</t>
  </si>
  <si>
    <t>P-R2-K3RF3</t>
  </si>
  <si>
    <t>P-R2-K3RF3-F2</t>
  </si>
  <si>
    <t>P-R2-K3RF3-M2</t>
  </si>
  <si>
    <t>P-R2-K3RF5</t>
  </si>
  <si>
    <t>P-R2-K3RF5-F2</t>
  </si>
  <si>
    <t>P-R2-K3RF5-M2</t>
  </si>
  <si>
    <t>P-R2-K3RG0</t>
  </si>
  <si>
    <t>P-R2-K3RH0</t>
  </si>
  <si>
    <t>P-R2-K3RH15</t>
  </si>
  <si>
    <t>P-R2-K3RH3</t>
  </si>
  <si>
    <t>P-R2-K3RI0</t>
  </si>
  <si>
    <t>P-R2-K3RIN0</t>
  </si>
  <si>
    <t>P-R2-K3RIN3</t>
  </si>
  <si>
    <t>P-R2-K3RIT5</t>
  </si>
  <si>
    <t>P-R2-K3RM3</t>
  </si>
  <si>
    <t>P-R2-K3RP0</t>
  </si>
  <si>
    <t>P-R2-K3RPRP0</t>
  </si>
  <si>
    <t>P-R2-K3RQB0</t>
  </si>
  <si>
    <t>P-R2-K3RQB3</t>
  </si>
  <si>
    <t>P-R2-K3RR3</t>
  </si>
  <si>
    <t>P-R2-K3RRM5</t>
  </si>
  <si>
    <t>P-R2-K3RS0</t>
  </si>
  <si>
    <t>P-R2-K3RS5</t>
  </si>
  <si>
    <t>P-R2-K3RSW3</t>
  </si>
  <si>
    <t>P-R2-K3RT0</t>
  </si>
  <si>
    <t>P-R2-K3RU0</t>
  </si>
  <si>
    <t>P-R2-K3RU3</t>
  </si>
  <si>
    <t>P-R2-K3RU5</t>
  </si>
  <si>
    <t>P-R2-K3RUV0</t>
  </si>
  <si>
    <t>P-R2-K3RUV3</t>
  </si>
  <si>
    <t>P-R2-K3RUV5</t>
  </si>
  <si>
    <t>P-R2-K3RW0</t>
  </si>
  <si>
    <t>P-R2-K3RX</t>
  </si>
  <si>
    <t>P-R2-K3RX-B10</t>
  </si>
  <si>
    <t>P-R2-K3RX-K10</t>
  </si>
  <si>
    <t>P-R2-K3RY0</t>
  </si>
  <si>
    <t>P-R2-K3RZ0</t>
  </si>
  <si>
    <t>P-R2-K3RZ3</t>
  </si>
  <si>
    <t>P-R2-K4R0</t>
  </si>
  <si>
    <t>P-R2-K4R3</t>
  </si>
  <si>
    <t>P-R2-K4RA5</t>
  </si>
  <si>
    <t>P-R2-K4RAG0</t>
  </si>
  <si>
    <t>P-R2-K4RAG5</t>
  </si>
  <si>
    <t>P-R2-K4RB0</t>
  </si>
  <si>
    <t>P-R2-K4RD0</t>
  </si>
  <si>
    <t>P-R2-K4RE0</t>
  </si>
  <si>
    <t>P-R2-K4RE3</t>
  </si>
  <si>
    <t>P-R2-K4RF0</t>
  </si>
  <si>
    <t>P-R2-K4RF0-F2</t>
  </si>
  <si>
    <t>P-R2-K4RF10</t>
  </si>
  <si>
    <t>P-R2-K4RF15</t>
  </si>
  <si>
    <t>P-R2-K4RF3</t>
  </si>
  <si>
    <t>P-R2-K4RF5</t>
  </si>
  <si>
    <t>P-R2-K4RH3</t>
  </si>
  <si>
    <t>P-R2-K4RIN0</t>
  </si>
  <si>
    <t>P-R2-K4RP3</t>
  </si>
  <si>
    <t>P-R2-K4RU0</t>
  </si>
  <si>
    <t>P-R2-K4RUV0</t>
  </si>
  <si>
    <t>P-R2-K4RX</t>
  </si>
  <si>
    <t>P-R2-K4RX-K10</t>
  </si>
  <si>
    <t>P-R2-KX2RF0</t>
  </si>
  <si>
    <t>P-R2-KX3RA3</t>
  </si>
  <si>
    <t>P-R2-KX3RP0</t>
  </si>
  <si>
    <t>P-R2-KX3RUV0</t>
  </si>
  <si>
    <t>P-R2-L3R3</t>
  </si>
  <si>
    <t>P-R2-L3RE0</t>
  </si>
  <si>
    <t>P-R2-L3RF0</t>
  </si>
  <si>
    <t>P-R2-L3RF3</t>
  </si>
  <si>
    <t>P-R2-L3RF3-F2</t>
  </si>
  <si>
    <t>P-R2-L3RUV0</t>
  </si>
  <si>
    <t>P-R2-L3RUV3</t>
  </si>
  <si>
    <t>P-R2-L5RF3-F2</t>
  </si>
  <si>
    <t>P-R2-M2R0</t>
  </si>
  <si>
    <t>P-R2-M2RA0</t>
  </si>
  <si>
    <t>P-R2-M2RB0</t>
  </si>
  <si>
    <t>P-R2-M2RB3</t>
  </si>
  <si>
    <t>P-R2-M2RBF0</t>
  </si>
  <si>
    <t>P-R2-M2RD3</t>
  </si>
  <si>
    <t>P-R2-M2RE0</t>
  </si>
  <si>
    <t>P-R2-M2RE2</t>
  </si>
  <si>
    <t>P-R2-M2RE3</t>
  </si>
  <si>
    <t>P-R2-M2REF0</t>
  </si>
  <si>
    <t>P-R2-M2REF3</t>
  </si>
  <si>
    <t>P-R2-M2RF0</t>
  </si>
  <si>
    <t>P-R2-M2RF0-F2</t>
  </si>
  <si>
    <t>P-R2-M2RF10</t>
  </si>
  <si>
    <t>P-R2-M2RF15</t>
  </si>
  <si>
    <t>P-R2-M2RF3</t>
  </si>
  <si>
    <t>P-R2-M2RF5</t>
  </si>
  <si>
    <t>P-R2-M2RH0</t>
  </si>
  <si>
    <t>P-R2-M2RI3</t>
  </si>
  <si>
    <t>P-R2-M2RTT0</t>
  </si>
  <si>
    <t>P-R2-M2RUV3</t>
  </si>
  <si>
    <t>P-R2-M2RW3</t>
  </si>
  <si>
    <t>P-R2-M2RX</t>
  </si>
  <si>
    <t>P-R2-M2RX-K10</t>
  </si>
  <si>
    <t>P-R2-M3R0</t>
  </si>
  <si>
    <t>P-R2-M3R10</t>
  </si>
  <si>
    <t>P-R2-M3R3</t>
  </si>
  <si>
    <t>P-R2-M3R5</t>
  </si>
  <si>
    <t>P-R2-M3RA0</t>
  </si>
  <si>
    <t>P-R2-M3RA0-S7</t>
  </si>
  <si>
    <t>P-R2-M3RA3</t>
  </si>
  <si>
    <t>P-R2-M3RAF0</t>
  </si>
  <si>
    <t>P-R2-M3RAG0</t>
  </si>
  <si>
    <t>P-R2-M3RAG2</t>
  </si>
  <si>
    <t>P-R2-M3RARA0</t>
  </si>
  <si>
    <t>P-R2-M3RB0</t>
  </si>
  <si>
    <t>P-R2-M3RB3</t>
  </si>
  <si>
    <t>P-R2-M3RB5</t>
  </si>
  <si>
    <t>P-R2-M3RBF0</t>
  </si>
  <si>
    <t>P-R2-M3RD0</t>
  </si>
  <si>
    <t>P-R2-M3RD3</t>
  </si>
  <si>
    <t>P-R2-M3RD5</t>
  </si>
  <si>
    <t>P-R2-M3RE0</t>
  </si>
  <si>
    <t>P-R2-M3RE3</t>
  </si>
  <si>
    <t>P-R2-M3RE5</t>
  </si>
  <si>
    <t>P-R2-M3REF0</t>
  </si>
  <si>
    <t>P-R2-M3REF3</t>
  </si>
  <si>
    <t>P-R2-M3REF5</t>
  </si>
  <si>
    <t>P-R2-M3RF0</t>
  </si>
  <si>
    <t>P-R2-M3RF10</t>
  </si>
  <si>
    <t>P-R2-M3RF10-M2</t>
  </si>
  <si>
    <t>P-R2-M3RF15</t>
  </si>
  <si>
    <t>P-R2-M3RF3</t>
  </si>
  <si>
    <t>P-R2-M3RF5</t>
  </si>
  <si>
    <t>P-R2-M3RF5-F2</t>
  </si>
  <si>
    <t>P-R2-M3RF5-M2</t>
  </si>
  <si>
    <t>P-R2-M3RH0</t>
  </si>
  <si>
    <t>P-R2-M3RH3</t>
  </si>
  <si>
    <t>P-R2-M3RH5</t>
  </si>
  <si>
    <t>P-R2-M3RI0</t>
  </si>
  <si>
    <t>P-R2-M3RI3</t>
  </si>
  <si>
    <t>P-R2-M3RIT5</t>
  </si>
  <si>
    <t>P-R2-M3RMRM0</t>
  </si>
  <si>
    <t>P-R2-M3RN0</t>
  </si>
  <si>
    <t>P-R2-M3RQB0</t>
  </si>
  <si>
    <t>P-R2-M3RQB3</t>
  </si>
  <si>
    <t>P-R2-M3RQBF0</t>
  </si>
  <si>
    <t>P-R2-M3RRF0</t>
  </si>
  <si>
    <t>P-R2-M3RRRR0</t>
  </si>
  <si>
    <t>P-R2-M3RU0</t>
  </si>
  <si>
    <t>P-R2-M3RU2</t>
  </si>
  <si>
    <t>P-R2-M3RU3</t>
  </si>
  <si>
    <t>P-R2-M3RUV0</t>
  </si>
  <si>
    <t>P-R2-M3RUV0-S7</t>
  </si>
  <si>
    <t>P-R2-M3RUV2</t>
  </si>
  <si>
    <t>P-R2-M3RUV3</t>
  </si>
  <si>
    <t>P-R2-M3RUV3-M2</t>
  </si>
  <si>
    <t>P-R2-M3RUV5</t>
  </si>
  <si>
    <t>P-R2-M3RUVF0</t>
  </si>
  <si>
    <t>P-R2-M3RW0</t>
  </si>
  <si>
    <t>P-R2-M3RW3</t>
  </si>
  <si>
    <t>P-R2-M3RX</t>
  </si>
  <si>
    <t>P-R2-M3RX-K10</t>
  </si>
  <si>
    <t>P-R2-M4R3</t>
  </si>
  <si>
    <t>P-R2-M4RAG0</t>
  </si>
  <si>
    <t>P-R2-M4RE0</t>
  </si>
  <si>
    <t>P-R2-M4RE3</t>
  </si>
  <si>
    <t>P-R2-M4RF0</t>
  </si>
  <si>
    <t>P-R2-M4RF15</t>
  </si>
  <si>
    <t>P-R2-M4RF3</t>
  </si>
  <si>
    <t>P-R2-M4RF5</t>
  </si>
  <si>
    <t>P-R2-M4RY0</t>
  </si>
  <si>
    <t>P-R2-M5R0</t>
  </si>
  <si>
    <t>P-R2-M5R0-S7</t>
  </si>
  <si>
    <t>P-R2-M5R3</t>
  </si>
  <si>
    <t>P-R2-M5R5</t>
  </si>
  <si>
    <t>P-R2-M5RAG0</t>
  </si>
  <si>
    <t>P-R2-M5RB3</t>
  </si>
  <si>
    <t>P-R2-M5RBF0</t>
  </si>
  <si>
    <t>P-R2-M5RD0</t>
  </si>
  <si>
    <t>P-R2-M5RE0</t>
  </si>
  <si>
    <t>P-R2-M5RE3</t>
  </si>
  <si>
    <t>P-R2-M5RE5</t>
  </si>
  <si>
    <t>P-R2-M5RF0</t>
  </si>
  <si>
    <t>P-R2-M5RF0-F2</t>
  </si>
  <si>
    <t>P-R2-M5RF15</t>
  </si>
  <si>
    <t>P-R2-M5RF3</t>
  </si>
  <si>
    <t>P-R2-M5RF5</t>
  </si>
  <si>
    <t>P-R2-M5RQBRQB3</t>
  </si>
  <si>
    <t>P-R2-M5RU3</t>
  </si>
  <si>
    <t>P-R2-M5RUV0</t>
  </si>
  <si>
    <t>P-R2-M5RUV3</t>
  </si>
  <si>
    <t>P-R2-M5RX</t>
  </si>
  <si>
    <t>P-R2-M5RX-K10</t>
  </si>
  <si>
    <t>P-R2-M5RY0</t>
  </si>
  <si>
    <t>P-R2-M6R0</t>
  </si>
  <si>
    <t>P-R2-M6R3</t>
  </si>
  <si>
    <t>P-R2-M6R5</t>
  </si>
  <si>
    <t>P-R2-M6RA3</t>
  </si>
  <si>
    <t>P-R2-M6REF5</t>
  </si>
  <si>
    <t>P-R2-M6RF0</t>
  </si>
  <si>
    <t>P-R2-M6RF3</t>
  </si>
  <si>
    <t>P-R2-M6RF5</t>
  </si>
  <si>
    <t>P-R2-M6RIN3</t>
  </si>
  <si>
    <t>P-R2-M6RU3</t>
  </si>
  <si>
    <t>P-R2-M6RX-K10</t>
  </si>
  <si>
    <t>P-R2-M7R0</t>
  </si>
  <si>
    <t>P-R2-M7RX</t>
  </si>
  <si>
    <t>P-R2-MX5RB3</t>
  </si>
  <si>
    <t>P-R2-MX5RF3</t>
  </si>
  <si>
    <t>P-R2R11-K3R0-C5</t>
  </si>
  <si>
    <t>P-R2R11-K3RF0</t>
  </si>
  <si>
    <t>P-R2R11-M3RF0</t>
  </si>
  <si>
    <t>P-R2R12#3-M3RX</t>
  </si>
  <si>
    <t>P-R2R12-M7RX</t>
  </si>
  <si>
    <t>P-R2R15-M3RF0</t>
  </si>
  <si>
    <t>P-R2R3#2-K3R0</t>
  </si>
  <si>
    <t>P-R2R3#3-M3RF0</t>
  </si>
  <si>
    <t>P-R2R33-F3R0</t>
  </si>
  <si>
    <t>P-R2R3-F2RX-C3</t>
  </si>
  <si>
    <t>P-R2R3-H3R0-P6</t>
  </si>
  <si>
    <t>P-R2R3-H3R3</t>
  </si>
  <si>
    <t>P-R2R3-H3R5</t>
  </si>
  <si>
    <t>P-R2R3-K3RF0</t>
  </si>
  <si>
    <t>P-R2R3-K3RF3</t>
  </si>
  <si>
    <t>P-R2R3-M3R0</t>
  </si>
  <si>
    <t>P-R2R3-M3RF3</t>
  </si>
  <si>
    <t>P-R2R3-M5RF3</t>
  </si>
  <si>
    <t>P-R2R8-K3RF0</t>
  </si>
  <si>
    <t>P-R2R8-K3RF3</t>
  </si>
  <si>
    <t>P-R2S10-M3R0</t>
  </si>
  <si>
    <t>P-R2S10-M3RA0</t>
  </si>
  <si>
    <t>P-R2S10-M3RE0</t>
  </si>
  <si>
    <t>P-R2S10-M4R0</t>
  </si>
  <si>
    <t>P-R2S11-K3RX</t>
  </si>
  <si>
    <t>P-R2S11-M3RA0</t>
  </si>
  <si>
    <t>P-R2S11-M3RE0</t>
  </si>
  <si>
    <t>P-R2S11-M3RH0</t>
  </si>
  <si>
    <t>P-R2S11-M3RUV0</t>
  </si>
  <si>
    <t>P-R2S21-M3RX</t>
  </si>
  <si>
    <t>P-R3#2-B3RX</t>
  </si>
  <si>
    <t>P-R3#2-F3R0</t>
  </si>
  <si>
    <t>P-R3#2-F3RX</t>
  </si>
  <si>
    <t>P-R3#2-H3R0</t>
  </si>
  <si>
    <t>P-R31#2-B3RX</t>
  </si>
  <si>
    <t>P-R31-B2RX</t>
  </si>
  <si>
    <t>P-R31-K3RF0</t>
  </si>
  <si>
    <t>P-R33#10-M1RX</t>
  </si>
  <si>
    <t>P-R33#2-B2RX</t>
  </si>
  <si>
    <t>P-R33#2-B3RX</t>
  </si>
  <si>
    <t>P-R33#2-F3R0</t>
  </si>
  <si>
    <t>P-R33#2-H3R0</t>
  </si>
  <si>
    <t>P-R33#2-H3RX</t>
  </si>
  <si>
    <t>P-R33#2-K2RF0</t>
  </si>
  <si>
    <t>P-R33#2-K3RF0</t>
  </si>
  <si>
    <t>P-R33#2-K3RF3</t>
  </si>
  <si>
    <t>P-R33#2-K3RX</t>
  </si>
  <si>
    <t>P-R33#2-M3RD0</t>
  </si>
  <si>
    <t>P-R33#2-M3RF0</t>
  </si>
  <si>
    <t>P-R33#2-M3RF5</t>
  </si>
  <si>
    <t>P-R33#2-M3RY0</t>
  </si>
  <si>
    <t>P-R33#2-M6RF0</t>
  </si>
  <si>
    <t>P-R33#2-M6RX</t>
  </si>
  <si>
    <t>P-R33#3-H3RX</t>
  </si>
  <si>
    <t>P-R33#4-H3RX</t>
  </si>
  <si>
    <t>P-R33-B1RX</t>
  </si>
  <si>
    <t>P-R33-B2RX</t>
  </si>
  <si>
    <t>P-R33-B3RX</t>
  </si>
  <si>
    <t>P-R33-B3RX-M2</t>
  </si>
  <si>
    <t>P-R33-B4RX</t>
  </si>
  <si>
    <t>P-R33-F2R0</t>
  </si>
  <si>
    <t>P-R33-F2R3</t>
  </si>
  <si>
    <t>P-R33-F3R0</t>
  </si>
  <si>
    <t>P-R33-F3R0-C10</t>
  </si>
  <si>
    <t>P-R33-F3R0-M3</t>
  </si>
  <si>
    <t>P-R33-F3R15</t>
  </si>
  <si>
    <t>P-R33-F3R3</t>
  </si>
  <si>
    <t>P-R33-F3R3-M3</t>
  </si>
  <si>
    <t>P-R33-F3R5</t>
  </si>
  <si>
    <t>P-R33-F3RX</t>
  </si>
  <si>
    <t>P-R33-FX3R0</t>
  </si>
  <si>
    <t>P-R33-G3R0</t>
  </si>
  <si>
    <t>P-R33-H2R0</t>
  </si>
  <si>
    <t>P-R33-H2R20</t>
  </si>
  <si>
    <t>P-R33-H2R3</t>
  </si>
  <si>
    <t>P-R33-H3R0</t>
  </si>
  <si>
    <t>P-R33-H3R0-C10</t>
  </si>
  <si>
    <t>P-R33-H3R2</t>
  </si>
  <si>
    <t>P-R33-H3R3</t>
  </si>
  <si>
    <t>P-R33-H3R3-C10</t>
  </si>
  <si>
    <t>P-R33-K2RB3</t>
  </si>
  <si>
    <t>P-R33-K2RF0</t>
  </si>
  <si>
    <t>P-R33-K2RF10</t>
  </si>
  <si>
    <t>P-R33-K2RF3</t>
  </si>
  <si>
    <t>P-R33-K2RF5</t>
  </si>
  <si>
    <t>P-R33-K2RM0</t>
  </si>
  <si>
    <t>P-R33-K3R3</t>
  </si>
  <si>
    <t>P-R33-K3RAG0</t>
  </si>
  <si>
    <t>P-R33-K3RE0</t>
  </si>
  <si>
    <t>P-R33-K3RF0</t>
  </si>
  <si>
    <t>P-R33-K3RF3</t>
  </si>
  <si>
    <t>P-R33-K3RF3-C10</t>
  </si>
  <si>
    <t>P-R33-K3RF5</t>
  </si>
  <si>
    <t>P-R33-K3RH3</t>
  </si>
  <si>
    <t>P-R33-K3RQB0</t>
  </si>
  <si>
    <t>P-R33-K3RUV0</t>
  </si>
  <si>
    <t>P-R33-K3RUV3</t>
  </si>
  <si>
    <t>P-R33-K3RX</t>
  </si>
  <si>
    <t>P-R33-K3RX-K10</t>
  </si>
  <si>
    <t>P-R33-K4RF0</t>
  </si>
  <si>
    <t>P-R33-K4RF3</t>
  </si>
  <si>
    <t>P-R33-K4RF5</t>
  </si>
  <si>
    <t>P-R33-M2RF0</t>
  </si>
  <si>
    <t>P-R33-M2RUV3</t>
  </si>
  <si>
    <t>P-R33-M3RA0</t>
  </si>
  <si>
    <t>P-R33-M3RA3</t>
  </si>
  <si>
    <t>P-R33-M3RB0</t>
  </si>
  <si>
    <t>P-R33-M3RE0</t>
  </si>
  <si>
    <t>P-R33-M3RF0</t>
  </si>
  <si>
    <t>P-R33-M3RF3</t>
  </si>
  <si>
    <t>P-R33-M3RH0</t>
  </si>
  <si>
    <t>P-R33-M3RUV3</t>
  </si>
  <si>
    <t>P-R33-M4RF0</t>
  </si>
  <si>
    <t>P-R33-M5RF0</t>
  </si>
  <si>
    <t>P-R33-M5RF3</t>
  </si>
  <si>
    <t>P-R33-M5RX</t>
  </si>
  <si>
    <t>P-R33-M6RF0</t>
  </si>
  <si>
    <t>P-R38-M3R3-W2</t>
  </si>
  <si>
    <t>P-R38-M3RX-W2</t>
  </si>
  <si>
    <t>P-R3-B1RX</t>
  </si>
  <si>
    <t>P-R3-B2RX-C7</t>
  </si>
  <si>
    <t>P-R3-B3RX</t>
  </si>
  <si>
    <t>P-R3-B3RX-C3</t>
  </si>
  <si>
    <t>P-R3-B3RX-C7</t>
  </si>
  <si>
    <t>P-R3-F3R0</t>
  </si>
  <si>
    <t>P-R3-F3R3</t>
  </si>
  <si>
    <t>P-R3-F3RX</t>
  </si>
  <si>
    <t>P-R3-H3R3</t>
  </si>
  <si>
    <t>P-R3-K3RF0</t>
  </si>
  <si>
    <t>P-R3-K3RF3</t>
  </si>
  <si>
    <t>P-R3-M3RF0</t>
  </si>
  <si>
    <t>P-R3R62-M3RM0</t>
  </si>
  <si>
    <t>P-R49-H3R0</t>
  </si>
  <si>
    <t>PR4X205E</t>
  </si>
  <si>
    <t>PR4X205E2DB92B</t>
  </si>
  <si>
    <t>PR4X205EB</t>
  </si>
  <si>
    <t>P-R50#4-HX3RX</t>
  </si>
  <si>
    <t>P-R54-H3R0</t>
  </si>
  <si>
    <t>P-R55-M3R3</t>
  </si>
  <si>
    <t>P-R5-H3R3</t>
  </si>
  <si>
    <t>P-R5-H3RX</t>
  </si>
  <si>
    <t>P-R5-K4RF0</t>
  </si>
  <si>
    <t>P-R62#2-B2RX</t>
  </si>
  <si>
    <t>P-R62#2-B3RX</t>
  </si>
  <si>
    <t>P-R62#2-B4RX</t>
  </si>
  <si>
    <t>P-R62#2-F3R0</t>
  </si>
  <si>
    <t>P-R62#2-F4RX</t>
  </si>
  <si>
    <t>P-R62#2-H3R0</t>
  </si>
  <si>
    <t>P-R62#2-K1RD5</t>
  </si>
  <si>
    <t>P-R62#2-K2RF0</t>
  </si>
  <si>
    <t>P-R62#2-K2RF3</t>
  </si>
  <si>
    <t>P-R62#2-K2RF5</t>
  </si>
  <si>
    <t>P-R62#2-K3RD0</t>
  </si>
  <si>
    <t>P-R62#2-K3RE0</t>
  </si>
  <si>
    <t>P-R62#2-K3RE3</t>
  </si>
  <si>
    <t>P-R62#2-K3RF0</t>
  </si>
  <si>
    <t>P-R62#2-K3RF2</t>
  </si>
  <si>
    <t>P-R62#2-K3RF3</t>
  </si>
  <si>
    <t>P-R62#2-K3RF5</t>
  </si>
  <si>
    <t>P-R62#2-K3RS3</t>
  </si>
  <si>
    <t>P-R62#2-K4RF0</t>
  </si>
  <si>
    <t>P-R62#2-K4RF3</t>
  </si>
  <si>
    <t>P-R62#2-M2RF3</t>
  </si>
  <si>
    <t>P-R62#2-M3R0</t>
  </si>
  <si>
    <t>P-R62#2-M3R3</t>
  </si>
  <si>
    <t>P-R62#2-M3RF0</t>
  </si>
  <si>
    <t>P-R62#2-M3RF3</t>
  </si>
  <si>
    <t>P-R62#2-M3RF5</t>
  </si>
  <si>
    <t>P-R62#2-M5R0</t>
  </si>
  <si>
    <t>P-R62#2-M5REF0</t>
  </si>
  <si>
    <t>P-R62#2-S1RX</t>
  </si>
  <si>
    <t>P-R62#3-F3RX</t>
  </si>
  <si>
    <t>P-R62#3-M2RF3</t>
  </si>
  <si>
    <t>P-R62#3-M3RF3</t>
  </si>
  <si>
    <t>P-R62#3-M4RF0</t>
  </si>
  <si>
    <t>P-R62#3-M5RF0</t>
  </si>
  <si>
    <t>P-R62#4-H1RX</t>
  </si>
  <si>
    <t>P-R62#4-H3RX</t>
  </si>
  <si>
    <t>P-R62#4-M1RRM0</t>
  </si>
  <si>
    <t>P-R62#4-M2RF0</t>
  </si>
  <si>
    <t>P-R62#4-M3RF2</t>
  </si>
  <si>
    <t>P-R62#4-M4RF5</t>
  </si>
  <si>
    <t>P-R62#6-M2RF3</t>
  </si>
  <si>
    <t>P-R62#6-M3RF3</t>
  </si>
  <si>
    <t>P-R62-B2RX</t>
  </si>
  <si>
    <t>P-R62-B3RX</t>
  </si>
  <si>
    <t>P-R62-B4RX</t>
  </si>
  <si>
    <t>P-R62-F1R0</t>
  </si>
  <si>
    <t>P-R62-F1R15</t>
  </si>
  <si>
    <t>P-R62-F2R0</t>
  </si>
  <si>
    <t>P-R62-F2R3</t>
  </si>
  <si>
    <t>P-R62-F2RX</t>
  </si>
  <si>
    <t>P-R62-F3R0</t>
  </si>
  <si>
    <t>P-R62-F3R3</t>
  </si>
  <si>
    <t>P-R62-F3R5</t>
  </si>
  <si>
    <t>P-R62-F3RS0</t>
  </si>
  <si>
    <t>P-R62-F4R0</t>
  </si>
  <si>
    <t>P-R62-F4R3</t>
  </si>
  <si>
    <t>P-R62-G3R0</t>
  </si>
  <si>
    <t>P-R62-G3RX</t>
  </si>
  <si>
    <t>P-R62-H2R3</t>
  </si>
  <si>
    <t>P-R62-H3R0</t>
  </si>
  <si>
    <t>P-R62-H3R3</t>
  </si>
  <si>
    <t>P-R62-H3R5</t>
  </si>
  <si>
    <t>P-R62-K1RF0</t>
  </si>
  <si>
    <t>P-R62-K2RE0</t>
  </si>
  <si>
    <t>P-R62-K2RF0</t>
  </si>
  <si>
    <t>P-R62-K2RF2</t>
  </si>
  <si>
    <t>P-R62-K2RF3</t>
  </si>
  <si>
    <t>P-R62-K2RF5</t>
  </si>
  <si>
    <t>P-R62-K2RI0</t>
  </si>
  <si>
    <t>P-R62-K2RX-M6</t>
  </si>
  <si>
    <t>P-R62-K3RA0</t>
  </si>
  <si>
    <t>P-R62-K3RA3</t>
  </si>
  <si>
    <t>P-R62-K3RAG8</t>
  </si>
  <si>
    <t>P-R62-K3RB0</t>
  </si>
  <si>
    <t>P-R62-K3RD3-M2</t>
  </si>
  <si>
    <t>P-R62-K3RE0</t>
  </si>
  <si>
    <t>P-R62-K3RE5</t>
  </si>
  <si>
    <t>P-R62-K3RF0</t>
  </si>
  <si>
    <t>P-R62-K3RF0-M2</t>
  </si>
  <si>
    <t>P-R62-K3RF10</t>
  </si>
  <si>
    <t>P-R62-K3RF15</t>
  </si>
  <si>
    <t>P-R62-K3RF2</t>
  </si>
  <si>
    <t>P-R62-K3RF3</t>
  </si>
  <si>
    <t>P-R62-K3RF5</t>
  </si>
  <si>
    <t>P-R62-K3RQB0</t>
  </si>
  <si>
    <t>P-R62-K3RU0</t>
  </si>
  <si>
    <t>P-R62-K3RUV0</t>
  </si>
  <si>
    <t>P-R62-K3RUV3</t>
  </si>
  <si>
    <t>P-R62-K4RF0</t>
  </si>
  <si>
    <t>P-R62-K4RF3</t>
  </si>
  <si>
    <t>P-R62-K4RF5</t>
  </si>
  <si>
    <t>P-R62-L3R0</t>
  </si>
  <si>
    <t>P-R62-L3R3</t>
  </si>
  <si>
    <t>P-R62-L3RF0-F2</t>
  </si>
  <si>
    <t>P-R62-L5RF3-F2</t>
  </si>
  <si>
    <t>P-R62-M2RF0</t>
  </si>
  <si>
    <t>P-R62-M2RF3</t>
  </si>
  <si>
    <t>P-R62-M3R0</t>
  </si>
  <si>
    <t>P-R62-M3RA3</t>
  </si>
  <si>
    <t>P-R62-M3RAG0</t>
  </si>
  <si>
    <t>P-R62-M3RAG3</t>
  </si>
  <si>
    <t>P-R62-M3RB0</t>
  </si>
  <si>
    <t>P-R62-M3RB3</t>
  </si>
  <si>
    <t>P-R62-M3RBF0</t>
  </si>
  <si>
    <t>P-R62-M3RDC3</t>
  </si>
  <si>
    <t>P-R62-M3RE3</t>
  </si>
  <si>
    <t>P-R62-M3RF0</t>
  </si>
  <si>
    <t>P-R62-M3RF0-M2</t>
  </si>
  <si>
    <t>P-R62-M3RF3</t>
  </si>
  <si>
    <t>P-R62-M3RF5</t>
  </si>
  <si>
    <t>P-R62-M3RH0</t>
  </si>
  <si>
    <t>P-R62-M3RIT3</t>
  </si>
  <si>
    <t>P-R62-M3RSW3</t>
  </si>
  <si>
    <t>P-R62-M3RUV0</t>
  </si>
  <si>
    <t>P-R62-M3RUV3</t>
  </si>
  <si>
    <t>P-R62-M3RX</t>
  </si>
  <si>
    <t>P-R62-M4R0</t>
  </si>
  <si>
    <t>P-R62-M4R3</t>
  </si>
  <si>
    <t>P-R62-M4RF0</t>
  </si>
  <si>
    <t>P-R62-M4RF3</t>
  </si>
  <si>
    <t>P-R62-M5R0</t>
  </si>
  <si>
    <t>P-R62-M5R3</t>
  </si>
  <si>
    <t>P-R62-M5RF0</t>
  </si>
  <si>
    <t>P-R62-M5RF3</t>
  </si>
  <si>
    <t>P-R62-M5RF5</t>
  </si>
  <si>
    <t>P-R62-M5RX</t>
  </si>
  <si>
    <t>P-R62-M6R3</t>
  </si>
  <si>
    <t>P-R62-M6RF0</t>
  </si>
  <si>
    <t>P-R62-M6RF3</t>
  </si>
  <si>
    <t>P-R62-M6RF5</t>
  </si>
  <si>
    <t>P-R62-M6RUV0</t>
  </si>
  <si>
    <t>P-R62-M7RX</t>
  </si>
  <si>
    <t>P-R62-MX5RX-K10</t>
  </si>
  <si>
    <t>P-R8-F3R0</t>
  </si>
  <si>
    <t>P-R8-K3RF3</t>
  </si>
  <si>
    <t>P-R8-M3RF3</t>
  </si>
  <si>
    <t>P-R8-M4RF3</t>
  </si>
  <si>
    <t>P-S10#2-M3RX</t>
  </si>
  <si>
    <t>P-S10-K2RX</t>
  </si>
  <si>
    <t>P-S10-K3RX</t>
  </si>
  <si>
    <t>P-S10-K3RX-M3</t>
  </si>
  <si>
    <t>P-S10R2-M3RUV0</t>
  </si>
  <si>
    <t>P-S10S21-M2RX</t>
  </si>
  <si>
    <t>P-S10S21-M2RX-V</t>
  </si>
  <si>
    <t>P-S10S21-M3RX</t>
  </si>
  <si>
    <t>P-S10S21-M3RX-M5</t>
  </si>
  <si>
    <t>P-S10S21-M3RX-V</t>
  </si>
  <si>
    <t>P-S10S21-M4RX</t>
  </si>
  <si>
    <t>P-S10S21-M4RX-V</t>
  </si>
  <si>
    <t>P-S10S21-M5RX</t>
  </si>
  <si>
    <t>P-S10S21-M5RX-V</t>
  </si>
  <si>
    <t>P-S10S21-M6RX</t>
  </si>
  <si>
    <t>P-S10S22-M3RX</t>
  </si>
  <si>
    <t>P-S10S29-M3RX</t>
  </si>
  <si>
    <t>P-S10S30-M3RX</t>
  </si>
  <si>
    <t>P-S11S21-M2RX</t>
  </si>
  <si>
    <t>P-S11S21-M2RX-V</t>
  </si>
  <si>
    <t>P-S11S21-M3RX</t>
  </si>
  <si>
    <t>P-S11S21-M3RX-V</t>
  </si>
  <si>
    <t>P-S11S21-M4RX</t>
  </si>
  <si>
    <t>P-S11S21-M4RX-V</t>
  </si>
  <si>
    <t>P-S11S21-M5RX</t>
  </si>
  <si>
    <t>P-S11S21-M5RX-V</t>
  </si>
  <si>
    <t>P-S12-K2RX</t>
  </si>
  <si>
    <t>P-S12S21-M2RX</t>
  </si>
  <si>
    <t>P-S12S21-M2RX-V</t>
  </si>
  <si>
    <t>P-S12S21-M3RX</t>
  </si>
  <si>
    <t>P-S12S21-M3RX-M5</t>
  </si>
  <si>
    <t>P-S12S21-M3RX-V</t>
  </si>
  <si>
    <t>P-S12S21-M4RX</t>
  </si>
  <si>
    <t>P-S12S21-M4RX-V</t>
  </si>
  <si>
    <t>P-S12S21-M5RX</t>
  </si>
  <si>
    <t>P-S12S21-M6RX</t>
  </si>
  <si>
    <t>P-S13S21-M3RX</t>
  </si>
  <si>
    <t>P-S14S21-M3RX</t>
  </si>
  <si>
    <t>P-S14S23-M3RX</t>
  </si>
  <si>
    <t>P-S14S26-M3RX</t>
  </si>
  <si>
    <t>P-S14S26-M3RX-M5</t>
  </si>
  <si>
    <t>P-S14S27-M3RX</t>
  </si>
  <si>
    <t>P-S14S30-M3RX</t>
  </si>
  <si>
    <t>P-S15S22-M3RX</t>
  </si>
  <si>
    <t>P-S15S25-M3RX</t>
  </si>
  <si>
    <t>P-S21#2-M3RX</t>
  </si>
  <si>
    <t>P-S21#2-M5RX</t>
  </si>
  <si>
    <t>P-S21-K2RX</t>
  </si>
  <si>
    <t>P-S21-K3RX</t>
  </si>
  <si>
    <t>P-S21-K3RX-M3</t>
  </si>
  <si>
    <t>P-S21-K4RX</t>
  </si>
  <si>
    <t>P-S22-F3RX</t>
  </si>
  <si>
    <t>P-S25-F3RX</t>
  </si>
  <si>
    <t>P-XX-1W1RH0</t>
  </si>
  <si>
    <t>P-XX-A3R0</t>
  </si>
  <si>
    <t>P-XX-B1RM0</t>
  </si>
  <si>
    <t>P-XX-B2R0</t>
  </si>
  <si>
    <t>P-XX-B2RM0</t>
  </si>
  <si>
    <t>P-XX-B3R0</t>
  </si>
  <si>
    <t>P-XX-B3R0-M3</t>
  </si>
  <si>
    <t>P-XX-B3RX-S7</t>
  </si>
  <si>
    <t>P-XX-B4R0</t>
  </si>
  <si>
    <t>P-XX-F1RR0</t>
  </si>
  <si>
    <t>P-XX-F2R3</t>
  </si>
  <si>
    <t>P-XX-F2R5</t>
  </si>
  <si>
    <t>P-XX-F2RR0</t>
  </si>
  <si>
    <t>P-XX-F3R0</t>
  </si>
  <si>
    <t>P-XX-F3R15</t>
  </si>
  <si>
    <t>P-XX-F3R3</t>
  </si>
  <si>
    <t>P-XX-F3R5</t>
  </si>
  <si>
    <t>P-XX-F3RM0-M2</t>
  </si>
  <si>
    <t>P-XX-F3RQB0-M2</t>
  </si>
  <si>
    <t>P-XX-F3RQB10</t>
  </si>
  <si>
    <t>P-XX-F3RR0</t>
  </si>
  <si>
    <t>P-XX-F4RS0</t>
  </si>
  <si>
    <t>P-XX-H3RR2</t>
  </si>
  <si>
    <t>P-XX-H3RR5</t>
  </si>
  <si>
    <t>P-XX-K1RR3#2</t>
  </si>
  <si>
    <t>P-XX-K1RYD10</t>
  </si>
  <si>
    <t>P-XX-K2RA0</t>
  </si>
  <si>
    <t>P-XX-K2RB0</t>
  </si>
  <si>
    <t>P-XX-K2RD0</t>
  </si>
  <si>
    <t>P-XX-K2RF0</t>
  </si>
  <si>
    <t>P-XX-K2RF0-F2</t>
  </si>
  <si>
    <t>P-XX-K2RH6</t>
  </si>
  <si>
    <t>P-XX-K2RQB0</t>
  </si>
  <si>
    <t>P-XX-K2RSW2</t>
  </si>
  <si>
    <t>P-XX-K2RU0</t>
  </si>
  <si>
    <t>P-XX-K2RX-K10</t>
  </si>
  <si>
    <t>P-XX-K3RA0-S4</t>
  </si>
  <si>
    <t>P-XX-K3RA2</t>
  </si>
  <si>
    <t>P-XX-K3RB0</t>
  </si>
  <si>
    <t>P-XX-K3RD0</t>
  </si>
  <si>
    <t>P-XX-K3RD15</t>
  </si>
  <si>
    <t>P-XX-K3RD3</t>
  </si>
  <si>
    <t>P-XX-K3RD5</t>
  </si>
  <si>
    <t>P-XX-K3RE0</t>
  </si>
  <si>
    <t>P-XX-K3RE10</t>
  </si>
  <si>
    <t>P-XX-K3RF0-F2</t>
  </si>
  <si>
    <t>P-XX-K3RF15-F2</t>
  </si>
  <si>
    <t>P-XX-K3RF20-F2</t>
  </si>
  <si>
    <t>P-XX-K3RF3</t>
  </si>
  <si>
    <t>P-XX-K3RF3-F2</t>
  </si>
  <si>
    <t>P-XX-K3RFRM0</t>
  </si>
  <si>
    <t>P-XX-K3RG0</t>
  </si>
  <si>
    <t>P-XX-K3RI0</t>
  </si>
  <si>
    <t>P-XX-K3RMRN0</t>
  </si>
  <si>
    <t>P-XX-K3RN0</t>
  </si>
  <si>
    <t>P-XX-K3RQB0</t>
  </si>
  <si>
    <t>P-XX-K3RR3#2</t>
  </si>
  <si>
    <t>P-XX-K3RRRF0</t>
  </si>
  <si>
    <t>P-XX-K3RRRR0</t>
  </si>
  <si>
    <t>P-XX-K3RS0</t>
  </si>
  <si>
    <t>P-XX-K3RUV0</t>
  </si>
  <si>
    <t>P-XX-K3RUV3</t>
  </si>
  <si>
    <t>P-XX-K3RX-K10</t>
  </si>
  <si>
    <t>P-XX-K4RB3</t>
  </si>
  <si>
    <t>P-XX-K4RD0</t>
  </si>
  <si>
    <t>P-XX-K4RD5</t>
  </si>
  <si>
    <t>P-XX-K4RF0-F2</t>
  </si>
  <si>
    <t>P-XX-K4RRRR0</t>
  </si>
  <si>
    <t>P-XX-KX2RX-K10</t>
  </si>
  <si>
    <t>P-XX-KX4RW0</t>
  </si>
  <si>
    <t>P-XX-L3RD0</t>
  </si>
  <si>
    <t>P-XX-L3RE0</t>
  </si>
  <si>
    <t>P-XX-L3RF0-F2</t>
  </si>
  <si>
    <t>P-XX-L3RF5-F2</t>
  </si>
  <si>
    <t>P-XX-L3RH0</t>
  </si>
  <si>
    <t>P-XX-L3RUV0</t>
  </si>
  <si>
    <t>P-XX-M1RPRPRPRP0</t>
  </si>
  <si>
    <t>P-XX-M2RBF0</t>
  </si>
  <si>
    <t>P-XX-M2REF0</t>
  </si>
  <si>
    <t>P-XX-M2RF0</t>
  </si>
  <si>
    <t>P-XX-M3R0</t>
  </si>
  <si>
    <t>P-XX-M3RA0</t>
  </si>
  <si>
    <t>P-XX-M3RAF0</t>
  </si>
  <si>
    <t>P-XX-M3RB0</t>
  </si>
  <si>
    <t>P-XX-M3RB3</t>
  </si>
  <si>
    <t>P-XX-M3RBF0</t>
  </si>
  <si>
    <t>P-XX-M3RBF3</t>
  </si>
  <si>
    <t>P-XX-M3RBRB0</t>
  </si>
  <si>
    <t>P-XX-M3RD0</t>
  </si>
  <si>
    <t>P-XX-M3RD5</t>
  </si>
  <si>
    <t>P-XX-M3RDRD0</t>
  </si>
  <si>
    <t>P-XX-M3REF0</t>
  </si>
  <si>
    <t>P-XX-M3RERE0</t>
  </si>
  <si>
    <t>P-XX-M3RERM5</t>
  </si>
  <si>
    <t>P-XX-M3RF0</t>
  </si>
  <si>
    <t>P-XX-M3RF20-F2</t>
  </si>
  <si>
    <t>P-XX-M3RH3</t>
  </si>
  <si>
    <t>P-XX-M3RHF0</t>
  </si>
  <si>
    <t>P-XX-M3RMRUV0</t>
  </si>
  <si>
    <t>P-XX-M3RQB0</t>
  </si>
  <si>
    <t>P-XX-M3RRRF0</t>
  </si>
  <si>
    <t>P-XX-M3RRRR0</t>
  </si>
  <si>
    <t>P-XX-M3RRRRRR0</t>
  </si>
  <si>
    <t>P-XX-M3RSW3</t>
  </si>
  <si>
    <t>P-XX-M3RU0</t>
  </si>
  <si>
    <t>P-XX-M3RUV0</t>
  </si>
  <si>
    <t>P-XX-M3RUV3-M2</t>
  </si>
  <si>
    <t>P-XX-M3RUVF0</t>
  </si>
  <si>
    <t>P-XX-M3RUVRUV0</t>
  </si>
  <si>
    <t>P-XX-M4RARA0</t>
  </si>
  <si>
    <t>P-XX-M4RRRR0</t>
  </si>
  <si>
    <t>P-XX-M5RB0</t>
  </si>
  <si>
    <t>P-XX-M5RF0</t>
  </si>
  <si>
    <t>P-XX-M5RF15</t>
  </si>
  <si>
    <t>P-XX-M5RF20-F2</t>
  </si>
  <si>
    <t>P-XX-M5RF3</t>
  </si>
  <si>
    <t>P-XX-M5RPRP0</t>
  </si>
  <si>
    <t>P-XX-M5RRRR0</t>
  </si>
  <si>
    <t>P-XX-M6RF0</t>
  </si>
  <si>
    <t>P-XX-M6RUV0</t>
  </si>
  <si>
    <t>P-XX-MX2RF0</t>
  </si>
  <si>
    <t>P-XX-MX5RX-K10</t>
  </si>
  <si>
    <t>R-1VH003</t>
  </si>
  <si>
    <t>R-1VL003</t>
  </si>
  <si>
    <t>R-3D2</t>
  </si>
  <si>
    <t>R-3D2-SR</t>
  </si>
  <si>
    <t>R-3D2-SRW5</t>
  </si>
  <si>
    <t>R-3D2-W5</t>
  </si>
  <si>
    <t>R-3F2-L12</t>
  </si>
  <si>
    <t>R-3F2-L24</t>
  </si>
  <si>
    <t>R-3F2-L36</t>
  </si>
  <si>
    <t>R-3F2-L48</t>
  </si>
  <si>
    <t>R-3F2-L72</t>
  </si>
  <si>
    <t>R-3K</t>
  </si>
  <si>
    <t>R-3K-J</t>
  </si>
  <si>
    <t>R-3K-KIT</t>
  </si>
  <si>
    <t>R-3K-LCF</t>
  </si>
  <si>
    <t>R-3K-LCF-EFR</t>
  </si>
  <si>
    <t>R-3K-LCH</t>
  </si>
  <si>
    <t>R-3K-LCH-PR</t>
  </si>
  <si>
    <t>R-3K-LF</t>
  </si>
  <si>
    <t>R-3K-LF-KIT</t>
  </si>
  <si>
    <t>R-3K-LF-KIT-J</t>
  </si>
  <si>
    <t>R-3K-LH</t>
  </si>
  <si>
    <t>R-3K-LH1</t>
  </si>
  <si>
    <t>R-3K-LH1-KIT</t>
  </si>
  <si>
    <t>R-3K-LH-KIT</t>
  </si>
  <si>
    <t>R-3K-LH-KIT-J</t>
  </si>
  <si>
    <t>R-3K-LH-KIT-SP</t>
  </si>
  <si>
    <t>R-3K-LH-SP</t>
  </si>
  <si>
    <t>R-3KW2-LCF</t>
  </si>
  <si>
    <t>R-3KW2-LCH</t>
  </si>
  <si>
    <t>R-3KW2-LCH-PR</t>
  </si>
  <si>
    <t>R-3KW-LCF</t>
  </si>
  <si>
    <t>R-3KW-LCF-EFR</t>
  </si>
  <si>
    <t>R-3KW-LCF-J</t>
  </si>
  <si>
    <t>R-3KW-LCH</t>
  </si>
  <si>
    <t>R-3KW-LCH-J</t>
  </si>
  <si>
    <t>R-3KWS-LCF</t>
  </si>
  <si>
    <t>R-3KWS-LCF-J</t>
  </si>
  <si>
    <t>R-3KWS-LCH</t>
  </si>
  <si>
    <t>R-3MT-CAP</t>
  </si>
  <si>
    <t>R-3MT-EZ-F</t>
  </si>
  <si>
    <t>R-3MT-EZ-H</t>
  </si>
  <si>
    <t>R-3MT-KIT</t>
  </si>
  <si>
    <t>R-3MT-KIT-F</t>
  </si>
  <si>
    <t>R-3MT-KIT-F-SP</t>
  </si>
  <si>
    <t>R-3MT-KIT-H</t>
  </si>
  <si>
    <t>R-3MT-KIT-H-PR</t>
  </si>
  <si>
    <t>R-3MT-KIT-H-SP</t>
  </si>
  <si>
    <t>R-3MT-KIT-LMH</t>
  </si>
  <si>
    <t>R-3MT-LF</t>
  </si>
  <si>
    <t>R-3MT-LF-SP</t>
  </si>
  <si>
    <t>R-3MT-LH</t>
  </si>
  <si>
    <t>R-3MT-LH-PR</t>
  </si>
  <si>
    <t>R-3MT-LH-SP</t>
  </si>
  <si>
    <t>R-3MT-LH-T172</t>
  </si>
  <si>
    <t>R-3MT-NP-1</t>
  </si>
  <si>
    <t>R-3MT-NP-2</t>
  </si>
  <si>
    <t>R-3MT-NP-3</t>
  </si>
  <si>
    <t>R-3W</t>
  </si>
  <si>
    <t>R-3W2</t>
  </si>
  <si>
    <t>R-3W2-KB</t>
  </si>
  <si>
    <t>R-3W2-KIT</t>
  </si>
  <si>
    <t>R-3W2MT-LMF</t>
  </si>
  <si>
    <t>R-3W2MT-LMF-SP</t>
  </si>
  <si>
    <t>R-3W2MT-LMH</t>
  </si>
  <si>
    <t>R-3W-BZL</t>
  </si>
  <si>
    <t>R-3W-DC</t>
  </si>
  <si>
    <t>R-3W-DC-KB</t>
  </si>
  <si>
    <t>R-3W-DIN</t>
  </si>
  <si>
    <t>R-3W-DR-C6</t>
  </si>
  <si>
    <t>R-3W-F-KIT</t>
  </si>
  <si>
    <t>R-3W-KB</t>
  </si>
  <si>
    <t>R-3W-KB-L</t>
  </si>
  <si>
    <t>R-3W-KB-L-KIT</t>
  </si>
  <si>
    <t>R-3W-KB-NP-FR</t>
  </si>
  <si>
    <t>R-3W-KB-NP-SP</t>
  </si>
  <si>
    <t>R-3W-KB-NP-T195</t>
  </si>
  <si>
    <t>R-3W-KB-NP-T234</t>
  </si>
  <si>
    <t>R-3W-KB-NP-T235</t>
  </si>
  <si>
    <t>R-3WKS-LCH</t>
  </si>
  <si>
    <t>R-3W-L</t>
  </si>
  <si>
    <t>R-3W-LD</t>
  </si>
  <si>
    <t>R-3W-L-KIT</t>
  </si>
  <si>
    <t>R-3W-L-KIT-PR</t>
  </si>
  <si>
    <t>R-3W-LN</t>
  </si>
  <si>
    <t>R-3WMT-LMF</t>
  </si>
  <si>
    <t>R-3WMT-LMF-NP2</t>
  </si>
  <si>
    <t>R-3WMT-LMF-SP</t>
  </si>
  <si>
    <t>R-3WMT-LMH</t>
  </si>
  <si>
    <t>R-3WMT-LMH-FR</t>
  </si>
  <si>
    <t>R-3WMT-LMH-SP</t>
  </si>
  <si>
    <t>R-3W-NP-1</t>
  </si>
  <si>
    <t>R-3W-NP-2</t>
  </si>
  <si>
    <t>R-3W-NP-3</t>
  </si>
  <si>
    <t>R-3W-NP-CH</t>
  </si>
  <si>
    <t>R-3W-NP-EFR</t>
  </si>
  <si>
    <t>R-3W-NP-F</t>
  </si>
  <si>
    <t>R-3W-NP-F-FR</t>
  </si>
  <si>
    <t>R-3W-NP-FR</t>
  </si>
  <si>
    <t>R-3W-NP-GR</t>
  </si>
  <si>
    <t>R-3W-NP-IT</t>
  </si>
  <si>
    <t>R-3W-NP-LD</t>
  </si>
  <si>
    <t>R-3W-NP-LD-EFR</t>
  </si>
  <si>
    <t>R-3W-NP-LD-FR</t>
  </si>
  <si>
    <t>R-3W-NP-LN</t>
  </si>
  <si>
    <t>R-3W-NP-LN-EFR</t>
  </si>
  <si>
    <t>R-3W-NP-LN-FR</t>
  </si>
  <si>
    <t>R-3W-NP-LNLD</t>
  </si>
  <si>
    <t>R-3W-NP-PR</t>
  </si>
  <si>
    <t>R-3W-NP-SP</t>
  </si>
  <si>
    <t>R-3W-NPT125</t>
  </si>
  <si>
    <t>R-3W-NPT150-NP</t>
  </si>
  <si>
    <t>R-3W-NP-T194</t>
  </si>
  <si>
    <t>R-3W-NP-T195</t>
  </si>
  <si>
    <t>R-3W-NP-T235</t>
  </si>
  <si>
    <t>R-3W-NP-T250</t>
  </si>
  <si>
    <t>R-3WSMT-LMF</t>
  </si>
  <si>
    <t>R-3WSMT-LMH</t>
  </si>
  <si>
    <t>R-3W-SR</t>
  </si>
  <si>
    <t>R-3W-SR-KB</t>
  </si>
  <si>
    <t>R-3W-SR-KIT</t>
  </si>
  <si>
    <t>R-3W-SR-KIT-SP</t>
  </si>
  <si>
    <t>R-5MT-12</t>
  </si>
  <si>
    <t>R-5MT-4X</t>
  </si>
  <si>
    <t>R-CINTAS-EN1</t>
  </si>
  <si>
    <t>R-COND-C6</t>
  </si>
  <si>
    <t>R-CT-LINE</t>
  </si>
  <si>
    <t>R-CT-LOAD</t>
  </si>
  <si>
    <t>R-LCF</t>
  </si>
  <si>
    <t>R-LCF-FR</t>
  </si>
  <si>
    <t>R-LCF-SP</t>
  </si>
  <si>
    <t>R-LCH</t>
  </si>
  <si>
    <t>R-LCH-1P</t>
  </si>
  <si>
    <t>R-LCH-PR</t>
  </si>
  <si>
    <t>R-LCH-SP</t>
  </si>
  <si>
    <t>R-LDTH</t>
  </si>
  <si>
    <t>R-LMF</t>
  </si>
  <si>
    <t>R-LMF-L-2</t>
  </si>
  <si>
    <t>R-LMF-NP1</t>
  </si>
  <si>
    <t>R-LMF-SP</t>
  </si>
  <si>
    <t>R-LMH</t>
  </si>
  <si>
    <t>R-LMH-FR</t>
  </si>
  <si>
    <t>R-LMH-SP</t>
  </si>
  <si>
    <t>R-LNCH-NP</t>
  </si>
  <si>
    <t>R-LNH</t>
  </si>
  <si>
    <t>R-LNTH</t>
  </si>
  <si>
    <t>R-LPA003-L</t>
  </si>
  <si>
    <t>R-LPA-GR</t>
  </si>
  <si>
    <t>R-LPB</t>
  </si>
  <si>
    <t>R-LPB003</t>
  </si>
  <si>
    <t>R-LPC003</t>
  </si>
  <si>
    <t>R-LPD003</t>
  </si>
  <si>
    <t>R-LPF003</t>
  </si>
  <si>
    <t>R-LPH003-L</t>
  </si>
  <si>
    <t>R-LPJ003</t>
  </si>
  <si>
    <t>R-LPK003</t>
  </si>
  <si>
    <t>R-LPMA</t>
  </si>
  <si>
    <t>R-LPMA-F</t>
  </si>
  <si>
    <t>R-LPMA-F-EFR</t>
  </si>
  <si>
    <t>R-LPMA-F-EPR</t>
  </si>
  <si>
    <t>R-LPMA-FPR</t>
  </si>
  <si>
    <t>R-LPMA-FR</t>
  </si>
  <si>
    <t>R-LPMA-GR</t>
  </si>
  <si>
    <t>R-LPMA-PR</t>
  </si>
  <si>
    <t>R-LPMA-R</t>
  </si>
  <si>
    <t>R-LPMA-SP</t>
  </si>
  <si>
    <t>R-T3-LF</t>
  </si>
  <si>
    <t>R-T3-LH</t>
  </si>
  <si>
    <t>Description</t>
  </si>
  <si>
    <t>UPC Code</t>
  </si>
  <si>
    <t>HARTING/12/4/DB9/ETHERNET GFCI/SPECIAL INSTRUCTIO</t>
  </si>
  <si>
    <t>HARTING SIZE 48 INSERT (2)CAT5 F/F, GFCI</t>
  </si>
  <si>
    <t>HARTING/N12/4 Ethernet</t>
  </si>
  <si>
    <t>HARTING-73550430903 DB9F-M/RJ45 bulkhead</t>
  </si>
  <si>
    <t>HARTING/N12/4 DB9 F/M</t>
  </si>
  <si>
    <t>HARTING/N12/4 DB9 F-M/RJ45 Ethernet/120VAC</t>
  </si>
  <si>
    <t>HARTING/N12/4 Ethernet 120VAC</t>
  </si>
  <si>
    <t>HARTING/N12/4 Ethernet 120VAC 3A CB</t>
  </si>
  <si>
    <t>HARTING/N12/4 DB9 F PCB/ 120VAC 3A CB</t>
  </si>
  <si>
    <t>HARTING/N12/4 DB9 M-F SRL 10Ft /Ethernet/120VAC 3A CB</t>
  </si>
  <si>
    <t>HARTING/102VAC ONLY</t>
  </si>
  <si>
    <t>HARTING/N12/4 DB9M/F BLKHD RJ45CAT5F/F/120VAC</t>
  </si>
  <si>
    <t>HARTING/N12/4 (2)Ethernet 120VAC 3A CB</t>
  </si>
  <si>
    <t>HARTING/N12/4 (2) 120VAC Simplex 15A CB</t>
  </si>
  <si>
    <t>HARTING/N12/4 ETHERNET /120 GFI</t>
  </si>
  <si>
    <t>HARTING/blank plate cut out fo m12 connector  in B size</t>
  </si>
  <si>
    <t>HARTING/(4)DB9 F/F</t>
  </si>
  <si>
    <t>HARTING/ ethernet single otlt SPECIAL INSTRUCTIO</t>
  </si>
  <si>
    <t>HARTING/N12/4 usb a-f/ethernet</t>
  </si>
  <si>
    <t>HARTING/N12/4 banan jk red/BAN JK BL/SIMPLEX OUTLET</t>
  </si>
  <si>
    <t>HARTING/N12/4 BAN PLUG RED/ BAN PLUG BLACK/120VAC</t>
  </si>
  <si>
    <t>HARTING/ USB 3.0 AF/AF / CAT 5S /120VAC</t>
  </si>
  <si>
    <t>8 PIN MIN DIN TO 9 PIN D CONN ADAPTER FOR AB CABL 1784-U2DHP</t>
  </si>
  <si>
    <t>USB 3.0 CABLE 6' SEVERE ENVIRONMENT PACK OF 5</t>
  </si>
  <si>
    <t>USB 3.0 CONNECTOR SEVERE ENVIRONMENT, PACK OF 5</t>
  </si>
  <si>
    <t>SHIELDED CAT6 CABLE 6' SEVERE ENVIRONMENT PACK OF 5</t>
  </si>
  <si>
    <t>SHIELDED CAT6 F/F CONNECTOR SEVERE ENVIRONMENT PACK OF 5</t>
  </si>
  <si>
    <t>TYPE 4X HOUSING W/ INSERT AND 3/64 DIN CUT-OUT</t>
  </si>
  <si>
    <t>TYPE 4 HOUSING W/ INSERT AND 3/64 DIN CUT-OUT</t>
  </si>
  <si>
    <t>H-SERIES SEE-THRU DIN HOUSING SIZE 48 /UL TYPE 12</t>
  </si>
  <si>
    <t>TYPE 4 HOUSING W/ INSERT AND SQUARE 1/16 DIN CUT-OUT</t>
  </si>
  <si>
    <t>N4X Inside-Outlet(R) GFCI/30 amp  CC Fuse Holder</t>
  </si>
  <si>
    <t>N1 Inside-Outlet(R) GFCI</t>
  </si>
  <si>
    <t>N4X Inside-Outlet(R) GFCI</t>
  </si>
  <si>
    <t>N12/4 Inside-Outlet(R) GFCI</t>
  </si>
  <si>
    <t>N12/4 Inside-Outlet(R)/metal GFCI</t>
  </si>
  <si>
    <t>N12/4 Inside-Outlet(R) GFCI/ VERTICAL</t>
  </si>
  <si>
    <t>UP TYPE 12/ Inside-Outlet(R) GFCI</t>
  </si>
  <si>
    <t>N12/4 Inside-Outlet(R) GFCI 10A CB</t>
  </si>
  <si>
    <t>N1 Inside-Outlet(R) GFCI 15A CB</t>
  </si>
  <si>
    <t>N4X Inside-Outlet(R) GFCI 15A CB</t>
  </si>
  <si>
    <t>N12/4 32 Inside-Outlet(R) GFCI 15A CB</t>
  </si>
  <si>
    <t>UL type 12 32 Inside-Outlet(R) GFCI 15A CB</t>
  </si>
  <si>
    <t>TYPE 4 GFCI, 1A CB</t>
  </si>
  <si>
    <t>N12/4 32 Inside-Outlet(R) GFCI 2A CB</t>
  </si>
  <si>
    <t>N4X 32 Inside-Outlet(R) GFCI 3A CB</t>
  </si>
  <si>
    <t>N12/4 32 Inside-Outlet(R) GFCI 3A CB</t>
  </si>
  <si>
    <t>N4X Inside-Outlet(R) GFCI 5A CB</t>
  </si>
  <si>
    <t>N12/4 Inside-Outlet(R) GFCI/ 5ACB</t>
  </si>
  <si>
    <t>TYPE 4 32 Inside-Outlet(R) GFCI 5A CB</t>
  </si>
  <si>
    <t>(2)R-3W W/ TYPE 4 HOUSING &amp; CUT TEMPLATE</t>
  </si>
  <si>
    <t>EZ VTS UPGRADE KIT R-3W, FACE PLATE, TYPE 4X HOUSING</t>
  </si>
  <si>
    <t>EZ VTS UPGRADE KIT R-3W, VERTICAL FACE PLATE, TYPE 4X HOUSING</t>
  </si>
  <si>
    <t>EZ VTS UPGRADE KIT R-3W, FACE PLATE, TYPE 4 HOUSING</t>
  </si>
  <si>
    <t>EZ VTS UPGRADE KIT R-3W, VERTICAL FACE PLATE, TYPE 4 HOUSING</t>
  </si>
  <si>
    <t>EZ VTS UPGRADE KIT R-3W, FACE PLATE, TYPE 12 HOUSING</t>
  </si>
  <si>
    <t>EZ VTS UPGRADE KIT R-3W, VERTICAL FACE PLATE, TYPE 12 HOUSING</t>
  </si>
  <si>
    <t>R-3W, R-3WMT W/ TYPE 4X HOUSING &amp; CUT TEMPLATE</t>
  </si>
  <si>
    <t>R-3W, R-3WMT W/ TYPE 4X HOUSING, VERTICAL FACE PLATE &amp; CUT TEMPLATE</t>
  </si>
  <si>
    <t>R-3W, R-3WMT W/ TYPE 4 HOUSING &amp; CUT TEMPLATE</t>
  </si>
  <si>
    <t>R-3W, R-3MT, TYPE 4 SIZE 48 HOUSING, VERTICAL FACE PLATE, CUT TEMPLATE</t>
  </si>
  <si>
    <t>R-3W, R-3WMT W/ TYPE 12 HOUSING W/ CUT TEMPLATE</t>
  </si>
  <si>
    <t>R-3W, R-3WMT W/ TYPE 12 HOUSING, VERTICAL FACE PLATE &amp; CUT TEMPLATE</t>
  </si>
  <si>
    <t>R-3W, R-3WMT W/ TYPE 4X 304 SS HOUSING &amp; CUT TEMPLATE</t>
  </si>
  <si>
    <t>R-3W2, R-3WMT W/ TYPE 4X HOUSING &amp; CUT TEMPLATE</t>
  </si>
  <si>
    <t>R-3W2, R-3WMT W/ TYPE 4X HOUSING &amp; CUT TEMPLATE.  VERTICAL ORIENTATION</t>
  </si>
  <si>
    <t>R-3W2, R-3WMT W/ TYPE 4 HOUSING &amp; CUT TEMPLATE</t>
  </si>
  <si>
    <t>R-3W2, R-3WMT W/ TYPE 4 HOUSING &amp; CUT TEMPLATE.  VERTICAL ORIENTATION</t>
  </si>
  <si>
    <t>EZ VTS UPGRADE KIT R-3W-SR, FACE PLATE, TYPE 4X HOUSING</t>
  </si>
  <si>
    <t>EZ VTS UPGRADE KIT R-3W-SR, FACE PLATE, TYPE 4 HOUSING</t>
  </si>
  <si>
    <t>EZ VTS UPGRADE KIT R-3W-SR, VERTICAL FACE PLATE, TYPE 4 HOUSING</t>
  </si>
  <si>
    <t>EZ VTS UPGRADE KIT R-3W-SR, FACE PLATE, TYPE 12 HOUSING</t>
  </si>
  <si>
    <t>EZ VTS UPGRADE KIT R-3W-SR, VERTICAL FACE PLATE, TYPE 12 HOUSING</t>
  </si>
  <si>
    <t>R-3W-SR, R-3WMT W/ TYPE 12 HOUSING W/ CUT TEMPLATE</t>
  </si>
  <si>
    <t>R-3W-SR, R-3WMT W/ TYPE 4X HOUSING &amp; CUT TEMPLATE</t>
  </si>
  <si>
    <t>R-3W-SR, R-3WMT W/ TYPE 4X HOUSING, VERTICAL FACE PLATE &amp; CUT TEMPLATE</t>
  </si>
  <si>
    <t>R-3W-SR, R-3WMT W/ TYPE 4 HOUSING &amp; CUT TEMPLATE</t>
  </si>
  <si>
    <t>R-3W-SR, R-3WMT W/ TYPE 4 HSG &amp; CUT TEMPLATE (VERTICAL)</t>
  </si>
  <si>
    <t>R-3W-SR, R-3WMT W/ TYPE 12 HOUSING, VERTICAL FACE PLATE &amp; CUT TEMPLATE</t>
  </si>
  <si>
    <t>EZ VTS UPGRADE KIT R-3MT, FACE PLATE, TYPE 4X HOUSING</t>
  </si>
  <si>
    <t>EZ VTS UPGRADE KIT R-3MT, VERTICAL FACE PLATE, TYPE 4X HOUSING</t>
  </si>
  <si>
    <t>EZ VTS UPGRADE KIT R-3MT, FACE PLATE, TYPE 4 HOUSING</t>
  </si>
  <si>
    <t>EZ VTS UPGRADE KIT R-3MT, VERTICAL FACE PLATE, TYPE 4 HOUSING</t>
  </si>
  <si>
    <t>EZ VTS UPGRADE KIT R-3MT, FACE PLATE, TYPE 12 HOUSING</t>
  </si>
  <si>
    <t>EZ VTS UPGRADE KIT R-3MT, VERTICAL FACE PLATE, TYPE 12 HOUSING</t>
  </si>
  <si>
    <t>H-SERIES SEE-THRU DIN HOUSING SIZE 6/N4X/No Insert</t>
  </si>
  <si>
    <t>H-SERIES SEE-THRU DIN HOUSING SIZE 6/N12/4/No Insert</t>
  </si>
  <si>
    <t>SIZE 6 ALL METAL HOUSING NO INSERT</t>
  </si>
  <si>
    <t>H-SERIES SEE-THRU DIN HOUSING SIZE 6/ul type 12/No Insert</t>
  </si>
  <si>
    <t>H-SERIES SEE-THRU DIN HOUSING SIZE 16/N4X/No Insert</t>
  </si>
  <si>
    <t>H-SERIES SEE-THRU DIN HOUSING SIZE 16/N12/4/No Insert</t>
  </si>
  <si>
    <t>H-SERIES SEE-THRU DIN HOUSING SIZE 16/UL type 12/No Insert</t>
  </si>
  <si>
    <t>H-SERIES SEE-THRU DIN HOUSING /surface mount</t>
  </si>
  <si>
    <t>H-SERIES SEE-THRU DIN HOUSING SIZE 24/N4X/No Insert</t>
  </si>
  <si>
    <t>H-SERIES SEE-THRU DIN HOUSING SIZE 24/N12/4/No Insert</t>
  </si>
  <si>
    <t>H-SERIES SEE-THRU DIN HOUSING SIZE 24/ul type 12/No Insert</t>
  </si>
  <si>
    <t>H-SERIES SEE-THRU DIN HOUSING SIZE 32/N4X/No Insert</t>
  </si>
  <si>
    <t>H-SERIES SEE-THRU DIN HOUSING SIZE 32/N12/4/No Insert</t>
  </si>
  <si>
    <t>METAL HOUSING SIZE 32/N12/4/No Insert</t>
  </si>
  <si>
    <t>H-SERIES SEE-THRU DIN HOUSING SIZE 32/UL type 12/No Insert</t>
  </si>
  <si>
    <t>H-SERIES SEE-THRU DIN HOUSING SIZE 48/N4X/No Insert</t>
  </si>
  <si>
    <t>EZ VTS UPGRADE KIT R-3W-SR, VERTICAL FACE PLATE, TYPE 4X HOUSING</t>
  </si>
  <si>
    <t>H-SERIES SEE-THRU DIN HOUSING SIZE 48/N12/4/No Insert</t>
  </si>
  <si>
    <t>METAL HOUSING SIZE 48/N12/4/No Insert</t>
  </si>
  <si>
    <t>UL 12 Housing 48 POS/Gray</t>
  </si>
  <si>
    <t>H-SERIES HOUSING SIZE 48/SS-304/No Insert</t>
  </si>
  <si>
    <t>H-SERIES HOUSING SIZE 48/SS-316/No Insert</t>
  </si>
  <si>
    <t>Graceport plus 12"</t>
  </si>
  <si>
    <t>Graceport plus 14"</t>
  </si>
  <si>
    <t>Graceport plus 10"</t>
  </si>
  <si>
    <t>Graceport plus 16"</t>
  </si>
  <si>
    <t>GRACEPORT 20" X 16"</t>
  </si>
  <si>
    <t>NEMA 12/4 CAT 5E ETHERNET 15A 120VAC</t>
  </si>
  <si>
    <t>HUBBELL/N12/4 (2)Ethernet (No-cable)/120VAC</t>
  </si>
  <si>
    <t>NEMA 12/4 CAT 5E ETHERNET 15A 120VAC, 3A CB</t>
  </si>
  <si>
    <t>N12/4 DB9 M-F 10Ft Cable w/120VAC</t>
  </si>
  <si>
    <t>N12/4 SLC500 DH-485 10Ft Cable w/120VAC</t>
  </si>
  <si>
    <t>N12/4 A-B MicroLogix1200 Extension 10 Ft./120VAC</t>
  </si>
  <si>
    <t>NEMA 12/4 DH+/CAT 5E ETHERNET 20A GFCI</t>
  </si>
  <si>
    <t>HUBBELL NEMA 12/4 dh+ combo/ ETHERNET</t>
  </si>
  <si>
    <t>NEMA 4X CAT 5E ETHERNET 15A 120VAC</t>
  </si>
  <si>
    <t>NEMA 4X CAT 5E ETHERNET 15A 120VAC, 3A CB</t>
  </si>
  <si>
    <t>NEMA 4X CAT 5 ETHERNET</t>
  </si>
  <si>
    <t>GP+ 10" HMI COVER WITH CUSTOM INSERT</t>
  </si>
  <si>
    <t>N12/4 A-B Scan Port 10 FT CABLE</t>
  </si>
  <si>
    <t>TYPE 4 SCANPORT F/M 10', DH+ COMBO, CAT5 F/F, 120VAC, 3A CB</t>
  </si>
  <si>
    <t>N12/4 Scan Port 10Ft Cable/120VAC</t>
  </si>
  <si>
    <t>N12/4 A-B Scan Port 10 FT/ USB 10 FT</t>
  </si>
  <si>
    <t>N12/4A-B SCANPORT 10F/USB A-F TO A-F/HDMI F-F</t>
  </si>
  <si>
    <t>TYPE 4 SCANPORT F/M 10' CBL (2)DB9 M/F, SHIELDED CAT5 F/F</t>
  </si>
  <si>
    <t>TYPE 4 SCANPORT F/M 10' CBL DB9 M/F, SHIELDED CAT5 F/F</t>
  </si>
  <si>
    <t>N12/4 A-B SCANPORT/ETHERNET</t>
  </si>
  <si>
    <t>N12/4 A-B Scan Port 10 FT/ ETHERNET</t>
  </si>
  <si>
    <t>S4X Scan Port 10' Cable/ETHERN /GFCI</t>
  </si>
  <si>
    <t>Stainless CombA-B SCANPORT/ETH</t>
  </si>
  <si>
    <t>TYPE 4X 316SS SCANPORT F/M 10' CBL, CAT5 F/F</t>
  </si>
  <si>
    <t>Type 12 PLC5/CH0,DH+,USB-B ETHERNET,120 VAC SIMPLEX</t>
  </si>
  <si>
    <t>N12/4 PLC-5 CH0 10 Ft. /GFCI/ 3 A CB</t>
  </si>
  <si>
    <t>N12/4 AIC PORT 2 EXT (10 Ft.)/120VAC</t>
  </si>
  <si>
    <t>TYPE 4 (2)MICROLOGIX F/M 10' (3)USB-A F/M 10',(3)HDDB15 F/F</t>
  </si>
  <si>
    <t>N12/4 MicroLogix/A-B SLC 500 Ext 10 Ft/GFCI/3A CB</t>
  </si>
  <si>
    <t>N1 A-B MicroLogix1200 Ext 10 Ft.</t>
  </si>
  <si>
    <t>N4X MicroLogix1200 Ext 10Ft</t>
  </si>
  <si>
    <t>N12/4 MicroLogix1200 Ext 10 Ft</t>
  </si>
  <si>
    <t>TYPE 4 MICROLOGIX 10' CABLE DEVICENET, 120 VAC</t>
  </si>
  <si>
    <t>N12/4 A-B Micrologic 1200 ext Devicenet &amp; Ethernet/120 VAC</t>
  </si>
  <si>
    <t>N4X MicroLogix1200 Ext 10 Ft./ 120VAC</t>
  </si>
  <si>
    <t>N12/4 MicroLogix1200 Ext 10 Ft /120VAC</t>
  </si>
  <si>
    <t>N12/4 A-B MicroLogix1200  Ext 7 Ft./120VAC</t>
  </si>
  <si>
    <t>N12/4 MicroLogix1200 Ext 10 Ft /120VAC 3A CB</t>
  </si>
  <si>
    <t>N12/4 MicroLogix1200 Ext 3Ft/120VAC 3A CB</t>
  </si>
  <si>
    <t>N12/4  MicroLogix1200 Ext 10 Ft</t>
  </si>
  <si>
    <t>TYPE 12 MicroLogix1200 10'CBL 120VAC</t>
  </si>
  <si>
    <t>N12/4 MicroLogix 1200 Ext 10Ft /120VAC 3A</t>
  </si>
  <si>
    <t>N4X MicroLogix1200 10 Ft/GFCI 3A CB</t>
  </si>
  <si>
    <t>N12/4 A-B MICROLOGIX/ 120VAC Duplex</t>
  </si>
  <si>
    <t>N12/4 MicroLogix1200 Ext 10 Ft/GFCI</t>
  </si>
  <si>
    <t>N12/4 MicroLogix 1200 Ext 10 Ft/GFCI 3A CB</t>
  </si>
  <si>
    <t>SS MicroLogix 1200 10FT EXT /GFCI 3A CB</t>
  </si>
  <si>
    <t>TYPE 4X 316SS,MICROLOGIX 1200 F/M 10' CABLE,USB-A F/F,GFCI</t>
  </si>
  <si>
    <t>N12/4 MicroLogix1200 Ext 10F/ USB MINI 10F/120VAC</t>
  </si>
  <si>
    <t>N12/4 MicroLogix 1200 Ext 10 Ft/DB9 F-M/120VAC 3ACB</t>
  </si>
  <si>
    <t>SS304 MicroLogix 1200 Ext 10 Ft/DB9 F-M/AUSTRALIAN OTLT</t>
  </si>
  <si>
    <t>N12/4 MicroLogix 1200 Ext/Ethernet/NO OUTLET</t>
  </si>
  <si>
    <t>N12/4 MicroLogix 1200 10 Ft Ext/Ethernet/120VAC</t>
  </si>
  <si>
    <t>N12/4 MicroLogix 1200 10Ft Ext/Ethernet/120VAC 3A CB</t>
  </si>
  <si>
    <t>N12/4 MicroLogix1200 Ext 10Ft /Ethernet/GFCI</t>
  </si>
  <si>
    <t>N12/4 MicroLogix 1200 10Ft Ext /Ethernet/GFCI 3A CB</t>
  </si>
  <si>
    <t>N12/4 MicroLogix 1200 10Ft Ext /Ethernet/GFCI</t>
  </si>
  <si>
    <t>N12/4 MicroLogix 1200 10Ft Ext /Ethernet/GFCI 5A CB</t>
  </si>
  <si>
    <t>TYPE 4 COMPACT LOGIX 7' CABLE, (2)CAT5 F/F, GFCI</t>
  </si>
  <si>
    <t>TYPE 4 COMPACT LOGIX 7' CABLE, CAT5 F/F, GFCI</t>
  </si>
  <si>
    <t>TYPE 4 MICROLOGIX 1500 LRP 7' CABLE, 120 VAC</t>
  </si>
  <si>
    <t>N4X (2)A/B Power Flex w/10Ft Cable</t>
  </si>
  <si>
    <t>N4X/ (2)POWER FLEX 10FT GFCI</t>
  </si>
  <si>
    <t>N12/4 (2)Power Flex 10Ft/ Ethernet/120VAC</t>
  </si>
  <si>
    <t>N4X A-B POWER FLEX 10F</t>
  </si>
  <si>
    <t>N12/4 Power Flex w/10Ft Cable</t>
  </si>
  <si>
    <t>UL TYPE 12A-B POWEFLEX 10F</t>
  </si>
  <si>
    <t>N12/4 A/B Power Flex 10Ft Cable/120VAC</t>
  </si>
  <si>
    <t>N4X Power Flex 10Ft Cable/GFCI</t>
  </si>
  <si>
    <t>N4X A-B POWER FLEX 10 Ft/GFCI 3A CB</t>
  </si>
  <si>
    <t>N12/4 Power Flex 10Ft Cable/GFCI</t>
  </si>
  <si>
    <t>N12/4 Power Flex 10Ft Cable/GFCI 3ACB</t>
  </si>
  <si>
    <t>UL TYPE 12/A-B POWER FLEX 10F /GFCI 3A CB</t>
  </si>
  <si>
    <t>N7/9 A-B POWER FLEX 10F/ No Outlet</t>
  </si>
  <si>
    <t>N12/4 Power Flex 10F/EHTERNET</t>
  </si>
  <si>
    <t>N12/4 Power Flex 10Ft/ Ethernet/120VAC</t>
  </si>
  <si>
    <t>SS4X 316SS POWERFLEX 10' CBL CAT5 F/F</t>
  </si>
  <si>
    <t>TYPE 4X AB POWERFLEX 40 10' CABLE</t>
  </si>
  <si>
    <t>N12/4 A/B Power Flex 40/400 10Ft Cable/120VAC</t>
  </si>
  <si>
    <t>TYPE 4 MICROLOGIX KEYED 8MDIN F/M 10' CABLE</t>
  </si>
  <si>
    <t>TYPE 4 MICROLOGIX KEYED 8MDIN F/M 10' CABLE, 120 VAC</t>
  </si>
  <si>
    <t>N12/4 MicroLogix 10 Ft. CablE/120VAC</t>
  </si>
  <si>
    <t>N4X A-B MICRO LOGIX 10F CABL /120VAC Duplex 3A CB</t>
  </si>
  <si>
    <t>TYPE 4 MICROLOGIX F/M 10' CBL 8MDIN F/M 10'CBL,120VAC,3ACB</t>
  </si>
  <si>
    <t>N12/4 ControlNet 10 Ft /120VAC 3A CB</t>
  </si>
  <si>
    <t>N4X ControlNet 10Ft/ GFCI</t>
  </si>
  <si>
    <t>N12/4 ControlNet 10 Ft /GFCI</t>
  </si>
  <si>
    <t>N12/4 ControlNet 10 Ft/ Ethernet/GFCI</t>
  </si>
  <si>
    <t>TYPE 4 CONTROLNET F/M 10' CBL CAT5 F/F, 120 VAC, 3A CB</t>
  </si>
  <si>
    <t>N12/4 SLC500 DH-485 10 FT</t>
  </si>
  <si>
    <t>N12/4 SLC-500 DH-485 10Ft/ DB9 F-M/DeviceNet/102VAC</t>
  </si>
  <si>
    <t>N12/4 SLC500 DH-485 10Ft Cable /120VAC</t>
  </si>
  <si>
    <t>N12/4 A-B 10F /120VAC/Metal Cover</t>
  </si>
  <si>
    <t>N12/4 SLC500 DH-485 10 Ft /120VAC 3A CB</t>
  </si>
  <si>
    <t>DH485 F/F BULKHEAD, NEMA 12/4 Housing, 120 VAC W/3 AMP CB 24 Position, No Cable</t>
  </si>
  <si>
    <t>N12/4 A-B SLC 10F /120VAC 3A CB/Metal</t>
  </si>
  <si>
    <t>N12/4 SLC500 DH-485 10 Ft /GFCI</t>
  </si>
  <si>
    <t>N12/4 SLC500 DH485 10Ft CABLE /GFCI 3A CB</t>
  </si>
  <si>
    <t>TYPE 4 SLC500 DH485 10' CABLE IEC 320 SWITCHED INLET, 3A CB</t>
  </si>
  <si>
    <t>SS AB SLC10FT EXT /GFCI 3A CB</t>
  </si>
  <si>
    <t>TYPE 4 DH485 10' CABLE, DB9 M/F 7' CABLE, CAT5 F/F, GFCI, 3A CB</t>
  </si>
  <si>
    <t>TYPE 4 SLC500 DH485 F/M 10' CABLE, USB-A/B F/F.</t>
  </si>
  <si>
    <t>N4X SLC500 DH485 10Ft/ Ethernet/120VAC</t>
  </si>
  <si>
    <t>TYPE 4 CONTROLNET F/F GFCI, 3A CB</t>
  </si>
  <si>
    <t>N12/4 Dh+ CARD /120VAC</t>
  </si>
  <si>
    <t>N12/4 Dh+ CARD</t>
  </si>
  <si>
    <t>N4X SLC500 20 Ft.</t>
  </si>
  <si>
    <t>N12/4 SLC-500 (DH-485) DH+(DB9-8MDin)/120VAC 3A CB</t>
  </si>
  <si>
    <t>N1 A-B SLC 500 20F /120VAC Outlet</t>
  </si>
  <si>
    <t>N12/4 SLC-500 20Ft/ 120VAC</t>
  </si>
  <si>
    <t>N12/4 SLC-500 20 Ft. /120VAC</t>
  </si>
  <si>
    <t>N12/4 SLC500 20 Ft Cable/ 120 VAC</t>
  </si>
  <si>
    <t>N12/4 SLC500 7' Cable /120 VAC</t>
  </si>
  <si>
    <t>N12/4 SLC-500 20 Ft /120VAC 3A CB</t>
  </si>
  <si>
    <t>N12/4 A-B SLC 500 DH-485 /120VAC 3A CB metal cover</t>
  </si>
  <si>
    <t>N12/4 AB SLC 20F /GFCI 3A CB</t>
  </si>
  <si>
    <t>N12/4 SLC-500 20 Ft/GFCI</t>
  </si>
  <si>
    <t>N12/4 SLC-500 20 Ft/ GFCI 3A CB</t>
  </si>
  <si>
    <t>N4X A-B SLC /GFCI</t>
  </si>
  <si>
    <t>N12/4 ControlNet 20Ft/ 120VAC 3A CB</t>
  </si>
  <si>
    <t>NEMA 4X/ A-B CONTROLNET RJ-45 PCB W/20 FT C/GFCI 3A CB</t>
  </si>
  <si>
    <t>N12/4 ControlNet 20Ft/ /GFCI</t>
  </si>
  <si>
    <t>UL12(2)AB DH TER/AB SLC /120VAC</t>
  </si>
  <si>
    <t>N12/4 (2)DH/+ (3-Position pull apart TB)/Ethernet</t>
  </si>
  <si>
    <t>N1 DH/+ (3-Position  pull apart TB)</t>
  </si>
  <si>
    <t>N12/4 DH/+ (3-Position pull apart TB) DH+ PCB /120VAC</t>
  </si>
  <si>
    <t>N12/4 DH/+ (3-Position pull apart TB)/GFCI 5A CB STATION C</t>
  </si>
  <si>
    <t>N4XDH+/ USB F-F/Shd Ethernet DB9</t>
  </si>
  <si>
    <t>N12/4 DH/+ (3-Pos pullapart TB)/Ethernet/120VAC</t>
  </si>
  <si>
    <t>N12/4 DH/+(3-Pos pullapart DB9 Srl /120VAC/METAL</t>
  </si>
  <si>
    <t>UL TYPE 12 /A-B DH/ETHERNET/ 120VAC</t>
  </si>
  <si>
    <t>Stainless 304/AB DH+/ETHERNET</t>
  </si>
  <si>
    <t>N12/4 A-B C0N/A-B CON  CABLE/ Universal Intl Outlet/3 A CB</t>
  </si>
  <si>
    <t>N12/4(2) DH + (8MDin &amp; 9Pin) /GFCI</t>
  </si>
  <si>
    <t xml:space="preserve">TYPE 1 WALL PLATE DH+ COMBO </t>
  </si>
  <si>
    <t>N1 DH + (8MDin &amp; 9Pin)</t>
  </si>
  <si>
    <t>N12/4 DH + (8MDin &amp; 9Pin)</t>
  </si>
  <si>
    <t>N12/4 DH+(8MDIN-DB9)(No Cable) /Device Net/GFCI</t>
  </si>
  <si>
    <t>N12/4 Ext. DH/+(8MDIN-DB9) (N o Cable)/Device Net/10 Base T</t>
  </si>
  <si>
    <t>N1 DH + (8MDin &amp; 9Pin) /120 VAC</t>
  </si>
  <si>
    <t>N4X DH + (8MDin &amp; 9Pin) /120 VAC</t>
  </si>
  <si>
    <t>N12/4 DH+ (8MDin &amp; 9Pin) /120 VAC</t>
  </si>
  <si>
    <t>N12/4 DH+ (8MDin &amp; 9Pin)</t>
  </si>
  <si>
    <t>N1 DH/+  (DB9F-8MDIN) /120V/5A CB</t>
  </si>
  <si>
    <t>N4X DH?+ (8MDin &amp; 9Pin) /120 VAC  3A CB</t>
  </si>
  <si>
    <t>N12/4 DH/+ (8MDin &amp; 9Pin) /120VAC</t>
  </si>
  <si>
    <t>N12/4  DH/+ (8MDin &amp; 9Pin)/ 120VAC  3A CB</t>
  </si>
  <si>
    <t>N12/4 DH/+(Combo) /120VAC 3A CB/METAL Cover</t>
  </si>
  <si>
    <t>N12/4 DH+ (8MDin &amp; 9Pin) /120VAC 5A CB</t>
  </si>
  <si>
    <t>N4X AB DH/GFCI /3A CB</t>
  </si>
  <si>
    <t>N12/4 DH+ (8MDin &amp; 9Pin) /(2)120 VAC 3A CB</t>
  </si>
  <si>
    <t>N12/4 DH+ (8MDin &amp; 9Pin) /120VAC</t>
  </si>
  <si>
    <t>N12/4 DH+ (8MDin &amp; 9Pin) /120VAC Duplex 3A CB</t>
  </si>
  <si>
    <t>N12/4 DH + (8MDin &amp; 9Pin) /GFCI</t>
  </si>
  <si>
    <t>N12/4 DH+ (8MDin &amp; 9Pin) /GFCI  3A CB</t>
  </si>
  <si>
    <t>TYPE 4 DH+ COMBO, USB-A F/M 10' CBL, 120 VAC, 3A CB</t>
  </si>
  <si>
    <t>N1  DH+(8MDIN-DB9)/USB/Cat 5 EtherNet</t>
  </si>
  <si>
    <t>N12/4 DH+(8MDIN-DB9)/USB/Cat 5 EtherNet /120VAC/3A CB</t>
  </si>
  <si>
    <t>N12/4 DH+ (8MDin &amp; 9Pin) USB /120VAC 3A CB</t>
  </si>
  <si>
    <t>TYPE 4 DH+(8MDIN-DB9) HDDB15 M/F,GFCI,3A CB</t>
  </si>
  <si>
    <t>TYPE 4 DH+ COMBO, DB9 F/TB 120 VAC, 5A CB</t>
  </si>
  <si>
    <t>Nema 12/4 ABDH/(2) ETHERNET /120VAC 3ACB</t>
  </si>
  <si>
    <t>N12/4 Ext.  DH/+(8MDIN-DB9) &amp; 10 Base T EtherNet Intf. (RJ-4</t>
  </si>
  <si>
    <t>N4X Ext.  DH/+(8MDIN-DB9) &amp; 10 Base T EtherNet Intf. (RJ-4</t>
  </si>
  <si>
    <t>N4X AB DH COMB/ Ethernet 120VAC 3ACB</t>
  </si>
  <si>
    <t>N12/4 DH/+(8MDIN-DB9)/Ethernet 120VAC 3A CB</t>
  </si>
  <si>
    <t>N12/4 DH+ (8MDin &amp; 9Pin)/ether /120VAC 5A CB</t>
  </si>
  <si>
    <t>N12/4 Ext.  DH/+(8MDIN-DB9) (N o Cable) &amp; 10 Base T EtherNet</t>
  </si>
  <si>
    <t>N12/4 DH/+(8MDIN-DB9)/ETHERNET /DUPLEX/METAL HOUSING</t>
  </si>
  <si>
    <t>N12/4 Ext. Comb DH/+(8MDIN-DB9 ) (No Cable) &amp; 10 Base T Ether</t>
  </si>
  <si>
    <t>N12/4 DH/+(8MDIN-DB9)/Ethernet /GFCI</t>
  </si>
  <si>
    <t>N12/4 DH/+(8MDIN-DB9)/Ethernet /GFCI 3A CB</t>
  </si>
  <si>
    <t>S4X 316SS DH/+(8MDIN-DB9) Ethernet/120VAC</t>
  </si>
  <si>
    <t>TYPE 4X 304SS DH+ COMBO SHLD CAT5 F/F, 120 VAC, 3A CB</t>
  </si>
  <si>
    <t>DH+ BREAKOUT ADAPTER</t>
  </si>
  <si>
    <t>TYPE 4 USB A &amp; C CHARGING STATION</t>
  </si>
  <si>
    <t>TYPE 4 USB A &amp; C CHARGING STATION, (2) USB-A F/F, HDMI F/F, CAT5 F/F, 120 VAC</t>
  </si>
  <si>
    <t>TYPE 4 USB-C 24V CHARGING STATION, (3)USB-A F/F, DISPLAYPORT F/F, CAT6 F/F</t>
  </si>
  <si>
    <t>TYPE 4 USB CHARGING STATION 24V, SD EXTENSION 26"</t>
  </si>
  <si>
    <t>TYPE 4x USB A &amp; C CHARGING STATION, CAT5 F/F</t>
  </si>
  <si>
    <t>TYPE 4 USB A &amp; C CHARGING STATION, CAT5 F/F</t>
  </si>
  <si>
    <t>TYPE 12 USB A &amp; C CHARGING STATION, CAT5 F/F</t>
  </si>
  <si>
    <t>TYPE 12 USB A &amp; C CHARGING STATION, CAT6 F/F, GFCI, 5A CB</t>
  </si>
  <si>
    <t>N12/4 PROFIBUS W/24 VOLT</t>
  </si>
  <si>
    <t>N12/4  PROFIBUS W/24 VOLT TER BLO/120VAC</t>
  </si>
  <si>
    <t>N12/4 profibus w/24 volt term /120VAC</t>
  </si>
  <si>
    <t>N12/4  PROFI</t>
  </si>
  <si>
    <t>N12/4 PROBUS W-24 HOOK UP/GFCI</t>
  </si>
  <si>
    <t>N12/4 PROFIBUS 24 TERM BLOCK/ (2)USB 10F/ETHERNET/GFCI 5A CB</t>
  </si>
  <si>
    <t>N12/4 Pro-Bus-24 VOLT BL/KEY 10F/MOU10F/ETH/Cont Eur Outlet</t>
  </si>
  <si>
    <t>N12/4  PROFIBUS/ETHERNET</t>
  </si>
  <si>
    <t>N12/4  prof bus/ethernet/ 120VAC</t>
  </si>
  <si>
    <t>N12/4 PRO BUS 24V/ETHERNET /GFCI</t>
  </si>
  <si>
    <t>N12/4 PROFIBUS W 24VOLT PCB/EN (No-cable) /GFCI/3 A CB</t>
  </si>
  <si>
    <t>N12/4 PROFIBUS 24 TERM BLOCK/ ETHERNET/GFCI 5A CB</t>
  </si>
  <si>
    <t>N12/4 (2)DeviceNet</t>
  </si>
  <si>
    <t>N12/4 (2)DeviceNet/Ethernet /120VAC 3A CB</t>
  </si>
  <si>
    <t>N12/4 DeviceNet (3) No Outlet</t>
  </si>
  <si>
    <t>N12/4 Device Net</t>
  </si>
  <si>
    <t>N12/4 DeviceNet No Outlet</t>
  </si>
  <si>
    <t>N4X Device Net  /120VAC</t>
  </si>
  <si>
    <t>N12/4 Device Net / 120VAC</t>
  </si>
  <si>
    <t>N4X DEVICE NET</t>
  </si>
  <si>
    <t>N12/4 Device Net /GFCI 3A CB</t>
  </si>
  <si>
    <t>N12/4 DEVICE NET/MON 10F/USB /GFCI/ 3 A CB</t>
  </si>
  <si>
    <t>TYPE 4X DEVICENET, CAT5 F/F, 120 VAC</t>
  </si>
  <si>
    <t>/N12/4 DEVICE NET/EHTER /120VAC 15ACB</t>
  </si>
  <si>
    <t>N12/4 Device Net/Ethernet /120VAC 3A CB</t>
  </si>
  <si>
    <t>N4X Devicenet/Ethernet/ GFCI 3A CB</t>
  </si>
  <si>
    <t>N12/4 DeviceNet/Ethernet BRITISH OUTLET</t>
  </si>
  <si>
    <t>TYPE 4 DEVICENET, CAT6 F/F, 120 VAC, 3A CB</t>
  </si>
  <si>
    <t>N12/4 DB9 Srl F-M 10Ft</t>
  </si>
  <si>
    <t>NEMA 12/4 DH+ CAT 5 ETHERNET</t>
  </si>
  <si>
    <t>N4X ETHERNET SWITCH</t>
  </si>
  <si>
    <t>N12/4 ETHERNET SWITCH</t>
  </si>
  <si>
    <t>N4X /Ethernetswitch GFCI</t>
  </si>
  <si>
    <t>N4X/Ethernetswitch GFCI  15ACB</t>
  </si>
  <si>
    <t>N4X/Ethernetswitch GFCI  3ACB</t>
  </si>
  <si>
    <t>N4X/Ethernetswitch GFCI  5ACB</t>
  </si>
  <si>
    <t>N12/4 Ethernetswitch european outlet</t>
  </si>
  <si>
    <t>N12/4 Ethernetswitch GFCI</t>
  </si>
  <si>
    <t>N12/4/Ethernetswitch GFCI  15ACB</t>
  </si>
  <si>
    <t>N12/4 Ethernetswitch GFCI/3 A CB</t>
  </si>
  <si>
    <t>N12/4 Ethernetswitch GFCI/3 A CB/METAL COVER</t>
  </si>
  <si>
    <t>N12/4 Ethernetswitch GFCI/5 A CB</t>
  </si>
  <si>
    <t>TYPE 4 ETHERNET SWITCH 4:1, BRAZILIAN OUTLET</t>
  </si>
  <si>
    <t>N12/4 Ethernetswitch</t>
  </si>
  <si>
    <t>U12 /Ethernetswitch GFCI</t>
  </si>
  <si>
    <t>UL TYPE 12/ETHERNETSWITCH/ GFCI/10ACB</t>
  </si>
  <si>
    <t>U12Ethernetswitch GFCI 15ACB</t>
  </si>
  <si>
    <t>U12Ethernetswitch GFCI /3 ACB</t>
  </si>
  <si>
    <t>TYPE 12 ENET SWITCH GFCI, 3A CB</t>
  </si>
  <si>
    <t>N12/4 ETHERNET SWITCH /UNIVERSAL OTLT</t>
  </si>
  <si>
    <t>U12Ethernetswitch</t>
  </si>
  <si>
    <t>#304SS/Ethernetswitch</t>
  </si>
  <si>
    <t>TYPE 4 4:1 ETHERNET SWTICH, (2)USB-A F/M 10' CABLES</t>
  </si>
  <si>
    <t>N4X USB 10 Ft/Ethernetswitch GFCI</t>
  </si>
  <si>
    <t>N12/4 USB 10 Ft/Ethernetswitch GFCI</t>
  </si>
  <si>
    <t>U12 USB 10 Ft/Ethernetswitch GFCI</t>
  </si>
  <si>
    <t>TYPE 12 4:1 ENET SWITCH, USB-B F/M 6' CABLE, GFCI</t>
  </si>
  <si>
    <t>T1(3)VGA F/M10',(3)USB-AF/M10' ENETF/F,ENET SW,UNV OTLT 3A CB</t>
  </si>
  <si>
    <t>N12/4 Ethernetswitch/USB  B-F /120 VAC/3A CB</t>
  </si>
  <si>
    <t>TYPE 4 4:1 ENET SWITCH,DB9 F/M</t>
  </si>
  <si>
    <t>N4X ETHERNETSWITCH/ETHERNET /GFCI</t>
  </si>
  <si>
    <t>SS Ethernetswitch/ETHERNET/ single outlet</t>
  </si>
  <si>
    <t>N12/4 GE Fanuc SNP RS-422 /GFCI 10A CB</t>
  </si>
  <si>
    <t>N12/4 GE Fanuc SNP RS-422 10Ft Cable/120VAC 3A CB</t>
  </si>
  <si>
    <t>TYPE 4 GE FANUC SNP F/M 10'CBL CAT5 F/F, GFCI, 3A CB</t>
  </si>
  <si>
    <t>TYPE 4X 304 SS, GE FANUC 340SNP 9/30 10' CABLE F/M, CAT5 F/F, GFCI</t>
  </si>
  <si>
    <t>N4X SIEMANS SIMATIC 10 FT/ BRITISH STYLE PLUG</t>
  </si>
  <si>
    <t>N12/4 Siemens Simatic DB9 Srl 10 Ft/120VAC</t>
  </si>
  <si>
    <t>N12/4 MIT SERIAL 6FT /120 VAC</t>
  </si>
  <si>
    <t>N12/4 Mitsubishi FX Series  NO OUTLET</t>
  </si>
  <si>
    <t>N12/4 MITSUB FX 6F /GFCI 5A CB</t>
  </si>
  <si>
    <t>N12/4 Mitsubishi A Series 10 Ft/120VAC</t>
  </si>
  <si>
    <t>UL TYPE 12 MIT A 10F/CAT 5 ETH 120VAC</t>
  </si>
  <si>
    <t>N12/4 Misubishi Q Series 6MDIN 120 VAC Outlet</t>
  </si>
  <si>
    <t>N12/4 Misubishi Q Series 6MDIN /120VAC 3A CB</t>
  </si>
  <si>
    <t>N12/4 Misubishi Q Series 6MDIN /Mitsubishi Q02H/GFCI</t>
  </si>
  <si>
    <t>N12/4 Omrom CS1/Ethernet /GFCI</t>
  </si>
  <si>
    <t>N12/4 Mitsubishi Q02H Series 6 ft /GFCI</t>
  </si>
  <si>
    <t>N12/4 PLC Direct-RJ11 Handset /120VAC</t>
  </si>
  <si>
    <t>N12/4 /RJ 12 BLK-14/USB B-F TO USB A-F/120VAC</t>
  </si>
  <si>
    <t>N12/4 DIRECTLOGI/USB  B-F/ 120VAC 3A CB</t>
  </si>
  <si>
    <t>N12/4 DIRECTLOGIC DL405 10 FT/  120VAC</t>
  </si>
  <si>
    <t>N12/4 ModBus Plus 10 Ft /Ethernet/120VAC</t>
  </si>
  <si>
    <t>N12/4 Symax DB9 F-M 10 Ft. Cable/120VAC 3A CB</t>
  </si>
  <si>
    <t>UL TYPE 12 MODICON MODBUS</t>
  </si>
  <si>
    <t>TYPE MODICON MODBUS, MODBUS PLUS, GFCI</t>
  </si>
  <si>
    <t>N12/4 Unitelway Intf. (8M DIN 10' Locking Cable)/120VAC</t>
  </si>
  <si>
    <t>N12/4 Unitelway/ Ethernet/GFCI</t>
  </si>
  <si>
    <t>TYPE 4 (2)DB9 M/F 7' CABLES, VGA F/M 10' CABLE, USB KYBD 10' CABLE, USB MOUSE 10' CABLE, CAT5 F/F, 120 VAC</t>
  </si>
  <si>
    <t>N12/4 (3) DB9 Srl Male SOLDER POT</t>
  </si>
  <si>
    <t>N1 (2)USB Type A 10 Ft. Cable</t>
  </si>
  <si>
    <t>N4X (2)USB Type A 10 Ft. Cable</t>
  </si>
  <si>
    <t>N4X (2)USB Type A 3 Ft. Cable</t>
  </si>
  <si>
    <t>N4X (2)USB Type A 6 Ft. Cable</t>
  </si>
  <si>
    <t>N12/4 (2)USB Type A 10 Ft. Cable</t>
  </si>
  <si>
    <t>N12/4 (2)USB Type A   3Ft. Cable</t>
  </si>
  <si>
    <t>N12/4 (2)USB 1 FT/ METAL COVER</t>
  </si>
  <si>
    <t>TYPE 12 (2) USB-A F/M 10' CBLS</t>
  </si>
  <si>
    <t>TYPE 12 (2) USB-A F/M 6' CBLS</t>
  </si>
  <si>
    <t>N12/4 (2)USB Type A 10 Ft./120VAC</t>
  </si>
  <si>
    <t>N12/4 (2) USB TYPE A 10 Ft. Cable/120VAC</t>
  </si>
  <si>
    <t>N12/4 (2)USB AF-AM 10 FT</t>
  </si>
  <si>
    <t>N4X (2)USB Type A 10Ft/ GFCI</t>
  </si>
  <si>
    <t>N12/4 (2)usb 10ft/ 120VAC Duplex</t>
  </si>
  <si>
    <t>N12/4 (2)USB Type A 10 Ft. Cable/GFCI</t>
  </si>
  <si>
    <t>N12/4 (2)USB Type A 10 Ft /GFCI 3A CB</t>
  </si>
  <si>
    <t>TYPE 4 (2)USB-A F/M 6' CABLES, CONT EURO OUTLET</t>
  </si>
  <si>
    <t>N12/4 (2)USB Type A 10Ft/ GFCI</t>
  </si>
  <si>
    <t>TYPE 12 (2)USB-A F/M 10' CBLS FRANCE/BELGIUM OTLT</t>
  </si>
  <si>
    <t>NEMA 7/9 (2)USB Type A 10 Ft. Cable</t>
  </si>
  <si>
    <t>TYPE 4 (2)USB-A F/M 3' CABLES, USB-B F/M 1' CABLE</t>
  </si>
  <si>
    <t>N1 (2)USB 10Ft/KYBD 10 FT/ MOUSE 10FT/DVI/PEM/GASKET</t>
  </si>
  <si>
    <t>TYPE 4 (2)USB-A F/M 10' CABLES HDMI F/F</t>
  </si>
  <si>
    <t>N12/4 (2) USB 10F/HDMI</t>
  </si>
  <si>
    <t>TYPE 4 (2)USB-A F/M 10' CABLES HDMI, 120 VAC</t>
  </si>
  <si>
    <t>TYPE 4 (2)USB-A F/M 10' CABLES HDMI F/F. 120 VAC, 5A CB</t>
  </si>
  <si>
    <t>N12/4 (2)USB/HDMI/DVI/ Argentina Outlet/3 A CB</t>
  </si>
  <si>
    <t>N12/4 (2)usb 10ft/hdmi/dvi /BRITISH OUTLET 3A CB</t>
  </si>
  <si>
    <t>N12/4 (2) USB 10F/HDMI/DVI / /120VAC Duplex 3A CB</t>
  </si>
  <si>
    <t>TYPE 4 (2)USB-A F/M 3' CBLS HDMI F/F, CAT5 F/F, 120VAC</t>
  </si>
  <si>
    <t>TYPE 4 (2)USB-A F/M 10' CBLS HDMI F/F, CAT5 F/F, GFCI</t>
  </si>
  <si>
    <t>TYPE 4(2)USBA F/M 10',HDMI F/F CAT5 F/F,DB9 F/M 10', 120 VAC</t>
  </si>
  <si>
    <t>TYPE 4 (2)USB-A F/M 10' CABLES DISPLAYPORT F/F, 120 VAC</t>
  </si>
  <si>
    <t>TYPE 4 (2) USB -A F/M 10' CABLE, DISPLAY PORT F/F, CAT 6 F/F</t>
  </si>
  <si>
    <t>N12/4 (2)USB 10 FT/DVI F-F BLKHD ADPT</t>
  </si>
  <si>
    <t>TYPE 4 (2)USB-A F/M 10' CABLES, DVI F/F, 120 VAC</t>
  </si>
  <si>
    <t>TYPE 1 (2)USB-A F/M 10' CBLS (2)CAT5 F/F,DVI F/F,(2)120 VAC</t>
  </si>
  <si>
    <t>TYPE 4(2)USB-A F/M 10' CABLES DVI F/F, (2)CAT5 F/F</t>
  </si>
  <si>
    <t>N12/4 (2) USB 3F/DVI F-F/ /(2) Ethernet</t>
  </si>
  <si>
    <t>TYPE 1 (2)USB-A F/M 10' CBLS DVI F/F, CAT 5E (2)120 VAC</t>
  </si>
  <si>
    <t>N12/4 (2)USB Type A 10FT/ DVI/ETHERNET/120VAC</t>
  </si>
  <si>
    <t>N12/4 (2)USB 10Ft/DVI/Eth/ Cont Europe Outlet</t>
  </si>
  <si>
    <t>TYPE 4 (2)USB-A F/M 10' CABLES, DVI F/F, CAT5 F/F, GFCI</t>
  </si>
  <si>
    <t>UL TYPE 12/(2)USB Type A/DVI /Ethernet/GFCI</t>
  </si>
  <si>
    <t>TYPE 1 (2)USB-A F/M 10' CABLES HDDB15 F/F</t>
  </si>
  <si>
    <t>N12/4 (2)USB 10Ft CABLES/VGA SINGLE OTLT</t>
  </si>
  <si>
    <t>NEMA 7/9 (2)USB-A F/M 10' CBLS HDDB15 F/F</t>
  </si>
  <si>
    <t>TYPE 4X (2)USB-A F/M 10' CBLS HDDB15 F/F,HDMI F/F,120 VAC</t>
  </si>
  <si>
    <t>N12/4 (2)USB 10Ft CABLES/VGA Ethernet</t>
  </si>
  <si>
    <t>N12/4 (2)USB 10Ft CABLES/VGA SINGLE OTLT/ RJ45</t>
  </si>
  <si>
    <t>TYPE 4(2)USB-A F/F 10',VGA F/F SHEILDED CAT5 F/F</t>
  </si>
  <si>
    <t>N12/4 (2)USB 10F?DB-1HD VGA /120 VAC</t>
  </si>
  <si>
    <t>N12/4/(2)USB 10Ft/(2)DB 15 F-F /(4)Ethernet/(2)120VAC</t>
  </si>
  <si>
    <t>SS/ (2) USB Type A 10 FT/DB9 F-F/Ethernet /GFCI</t>
  </si>
  <si>
    <t>N12/4 (2)USB (10Ft)/(2) Ethernet/(2)DB9F-M Bkhd</t>
  </si>
  <si>
    <t>TYPE 4X (2)USB-A F/M 6' CBLS CAT5 F/M 7' CABLE</t>
  </si>
  <si>
    <t>N12/4 (2)USB TYPE A 3FT/ ETHERNET 3 FT/120VAC</t>
  </si>
  <si>
    <t>N4X (2)USB 10 Ft/(2)ETHERNET</t>
  </si>
  <si>
    <t>N12/4 (2) USB Type A 10 Ft. Cable/(2) Ethernet</t>
  </si>
  <si>
    <t>SS (2) USB Type A 10 Ft Cable/(2) Ethernet /OTLT</t>
  </si>
  <si>
    <t>N12/4 (2)USB 10F/(2)ETHERNET /120VAC</t>
  </si>
  <si>
    <t>N12/4 (2) USB Type A 10 Ft Cable/(2) Ethernet /GFCI</t>
  </si>
  <si>
    <t>UL TYPE 12/(2)USB Type A F-M 10 Ft/(2)Ethernet/GFCI</t>
  </si>
  <si>
    <t>N12/4(2) USB 10F(2)ETHR/DB9 10F/120VAC 3A CB</t>
  </si>
  <si>
    <t>TYPE 4 (2)USB-A F/M 10' CABLES, (3)CAT5 F/F</t>
  </si>
  <si>
    <t>N12/4 (2)USB 10F/ETHERNET</t>
  </si>
  <si>
    <t>SIZE 6 INSERT (2)USB-A F/M 10' CABLES, CAT5 F/F</t>
  </si>
  <si>
    <t>N1 (2)USB 10Ft/ Ethernet (No-cable)/</t>
  </si>
  <si>
    <t>TYPE 4X (2)USB-A F/M 10' CABLE CAT5 F/F,120 VAC</t>
  </si>
  <si>
    <t>N4X (2)USB (10Ft)/Ethernet (No-cable)</t>
  </si>
  <si>
    <t>N4X (2)USB 3FT/ETHERNET</t>
  </si>
  <si>
    <t>N12/4 (2)USB 10Ft/(1) Ethernet (No-cable)/120VAC</t>
  </si>
  <si>
    <t>N12/4 (2)USB (10Ft)/Ethernet Bulkhead (No-cable)</t>
  </si>
  <si>
    <t>N12/4 (2)USB 3Ft/Ethernet Bulkhead (No-cable)</t>
  </si>
  <si>
    <t>N1 (2)USB (10Ft)/Ethernet (No-cable)/120VAC</t>
  </si>
  <si>
    <t>N1 (2)USB 10F/Ethernet/120VAC w/Switch</t>
  </si>
  <si>
    <t>N4X (2)USB (10Ft)/Ethernet /120VAC</t>
  </si>
  <si>
    <t>N4X (2) USB 10F/ETHERNET/ 120VAC/ 2ACB</t>
  </si>
  <si>
    <t>N4X (2)USB (10Ft)/Ethernet /120VAC/ 3 A CB</t>
  </si>
  <si>
    <t>N12/4 (2)USB 10 Ft/Ethernet /120VAC</t>
  </si>
  <si>
    <t>N12/4 (2)USB/Ethernet/ 120VAC 5A CB</t>
  </si>
  <si>
    <t>N12/4 (2) USB (10Ft)/Ethernet (No-cable)/</t>
  </si>
  <si>
    <t>UL 12 (2)USB Type A 10Ft/(2) Ethernet (No-cable)/120VAC</t>
  </si>
  <si>
    <t>304SS (2)USB-A F/M 10' CABLES, CAT5 F/F, EURO GFCI, 3A CB</t>
  </si>
  <si>
    <t>N1 (2)USB 10F/Cat 5 Ethernet 120VAC Duplex</t>
  </si>
  <si>
    <t>TYPE 4X (2)USB-A F/M 10' CABLES, CAT5 F/F, 120 VAC DUPLEX, 5A CB</t>
  </si>
  <si>
    <t>N4X (2)USB Type A 10F/ETHERNET</t>
  </si>
  <si>
    <t>N12/4(2)USB 10 Ft/Ethernet/ 120VAC</t>
  </si>
  <si>
    <t>N12/4 (2)USB 10Ft/ Ethernet/ 120VAC 3A CB</t>
  </si>
  <si>
    <t>N12/4 (2)USB 3FT / Ethernet/ 120VAC 3A CB</t>
  </si>
  <si>
    <t>N12/4 (2)USB AF-AM 10 FT/ETHER /DUPLEX OTLT</t>
  </si>
  <si>
    <t>N12/4 (2)USB Type A 10Ft/(2) Ethernet /duplex otlt5ACB</t>
  </si>
  <si>
    <t>N12/4 (2) USB 10F/ETHERNET /CONT EUROPEAN</t>
  </si>
  <si>
    <t>N12/4 (2)USB 10 Ft/Ethernet /GFCI</t>
  </si>
  <si>
    <t>N12/4 (2)USB 3 FT/ETHERNET /GFCI</t>
  </si>
  <si>
    <t>N12/4/(2)USB AF-AM/ ETHERNET/SPEC HOLE</t>
  </si>
  <si>
    <t>UL (2)USB 10F/ETHERNET /DUPLEX OUTLET</t>
  </si>
  <si>
    <t>UL TYPE 12/USB F-M/ ETHERNET/GFCI</t>
  </si>
  <si>
    <t>TYPE 1 (2)USB-A F/M 10' CABLES, CAT5 F/F, FRENCH/BELGIUM OUTLET</t>
  </si>
  <si>
    <t>N4X (2)USB 6FT/Ethernet /British Outlet</t>
  </si>
  <si>
    <t>N4X (2)USB 6FT/Cat 5 Ethernet /Cont European Outlet</t>
  </si>
  <si>
    <t>N4X (2) USB TYPE A F-M/ Ethernet/GFCI 3A CB</t>
  </si>
  <si>
    <t>N4X/ (2) USB 10F/EHTERNET</t>
  </si>
  <si>
    <t>TYPE 4 (2)USB-A F/M 10 CABLES CAT5 F/F, 120 VAC</t>
  </si>
  <si>
    <t>N12/4 (2)USB 10 Ft/Ethernet /AUSTRALIAN STYLE PLUG</t>
  </si>
  <si>
    <t>N12/4 (2)USB 10ft/eth /120VAC Duplex  5A CB</t>
  </si>
  <si>
    <t>N12/4 (2) USB 10Ft/Ethernet /GFCI</t>
  </si>
  <si>
    <t>N12/4 (2) USB 6Ft/Ethernet /GFCI</t>
  </si>
  <si>
    <t>N12/4 (2)USB 10 Ft/Ethernet /GFCI 3A CB</t>
  </si>
  <si>
    <t>N12/4 (2) USB/Ethernet Blkhd/ GFCI 5A CB</t>
  </si>
  <si>
    <t>N12/4 (2) USB 10Ft/Ethernet</t>
  </si>
  <si>
    <t>UL TYPE 12 (2)USB A-F 10F/ETH/ 120 GFI</t>
  </si>
  <si>
    <t>TYPE 4X 304 SS (2) USB-A F/M 10' CABLES, CAT5 F/F, 120 VAC DUPLEX, 3A CB</t>
  </si>
  <si>
    <t>SS (2) USB Type A 10 Ft Cable/Ethernet /GFCI</t>
  </si>
  <si>
    <t>SS (2) USB Type A 10 Ft Cable/ Ethernet /GFCI</t>
  </si>
  <si>
    <t>SS/(2)USB/Ethernet/ Brazilian outlet</t>
  </si>
  <si>
    <t>S4X (2)USB 10Ft/Ethernet Bulkhead (No-cable)</t>
  </si>
  <si>
    <t>SS (2) USB 10Ft/Ethernet /GFCI</t>
  </si>
  <si>
    <t>N4X (2)USB 10Ft/CAT 5 SHIELD ETHERNET/GFCI</t>
  </si>
  <si>
    <t>N12/4(2)USB 10Ft/CAT 5 SHIELD ETHERNET/GFCI</t>
  </si>
  <si>
    <t>N4X (2)USB A F-M 10Ft/ /Shld Ethernet/GFCI</t>
  </si>
  <si>
    <t>S4X (2)USB A-F TO A-M 10F/ CAT 5 ETERNET/GFCI</t>
  </si>
  <si>
    <t>TYPE 4 (2)USB-A F/M 10' CBLS (2)CAT6 F/F</t>
  </si>
  <si>
    <t>N4X (2)USB Type A10F/CAT 6 ETH</t>
  </si>
  <si>
    <t>TYPE 12 (2)USB-A F/M 10' CBLS CAT6 F/F</t>
  </si>
  <si>
    <t>TYPE 4 (2)USB-A F/M 10' CABLES, CAT6 F/F, 120 VAC</t>
  </si>
  <si>
    <t>TYPE 4X (2)USB-A F/M 10' CBLS CAT6 F/F,GFCI</t>
  </si>
  <si>
    <t>TYPE 4(2)USB-A F/M 10' CBLS CAT6 F/F,GFCI</t>
  </si>
  <si>
    <t>TYPE 1 (2)USB-A F/M 6' CABLES</t>
  </si>
  <si>
    <t>TYPE 4 (3)USB-A F/M 3' CBLS</t>
  </si>
  <si>
    <t>UL12(3) USB Type A 10Ft. Cable</t>
  </si>
  <si>
    <t>N4X(3)Universal Srl Bus Type A  6 Ft. Cable/</t>
  </si>
  <si>
    <t>N12/4 (3)USB A F-M 10Ft/</t>
  </si>
  <si>
    <t>N12/4 (3)USB Type A 3 Ft. Cable</t>
  </si>
  <si>
    <t>N12/4 (3)USB A F-M 6Ft</t>
  </si>
  <si>
    <t>TYPE 4 (3)USB-A F/M 10' CABLES, GFCI</t>
  </si>
  <si>
    <t>N4X/ USB 3FT /GFCI</t>
  </si>
  <si>
    <t>N12/4 (3) USB 10F/HDMI /120VAC</t>
  </si>
  <si>
    <t>TYPE 12(3)USB-A F/M 10' CBLS HDMI F/F, 120 VAC, 3A CB</t>
  </si>
  <si>
    <t>TYPE 12 (3)USB-A F/M 10' CBLS HDMI F/F, GFCI, 3A CB</t>
  </si>
  <si>
    <t>TYPE 12 (3)USB-A F/M 10' CBLS HDMI F/F, GFCI, 5A CB</t>
  </si>
  <si>
    <t>N1 (3)USB 3FT/HDMI/DB15/ /ETHERNET</t>
  </si>
  <si>
    <t>N12/4 (3) USB 10F/HDMI/(2)ETH /120VAC</t>
  </si>
  <si>
    <t>TYPE 1 (3)USB-A F/M 10' CBLS DVI F/F, (2)120 VAC</t>
  </si>
  <si>
    <t>TYPE 4 (3)USB-A F/M 10' CBL DVI F/F,(2)CAT5 F/F</t>
  </si>
  <si>
    <t>TYPE 4(3)USB-A F/M 10' CBLS (2)DB9 F/F,HDDB15F/F,CAT5 F/F</t>
  </si>
  <si>
    <t>N12/4(3) USB 10F/DB-9/ ETHERNET/120VAC</t>
  </si>
  <si>
    <t>N12/4 (3)USB 10Ft/(3)DB9 M-F /DB15HDVGA/(2)SH ETHER</t>
  </si>
  <si>
    <t>TYPE 4X (3)USB-A F/M 10' CABLES, CAT5 F/F</t>
  </si>
  <si>
    <t>TYPE 4X (3)USB-A F/M 6' CABLES, CAT5 F/F</t>
  </si>
  <si>
    <t>N1 (3)USB 10Ft/ Ethernet (No-cable)/120VAC</t>
  </si>
  <si>
    <t>TYPE 1 (3)USB-A F/M 10' CABLES, CAT5 F/F</t>
  </si>
  <si>
    <t>N1 (3)USB Type A 3 Ft/ ETHERNET</t>
  </si>
  <si>
    <t>N4X  (3)USB A F-M 10FT /ETHERNET</t>
  </si>
  <si>
    <t>N4X (3)USB 3ft/ Ethernet</t>
  </si>
  <si>
    <t>N4X  (3)USB A F-M 6FT /ETHERNET</t>
  </si>
  <si>
    <t>N12/4 (3) USB 10Ft/Ethernet Bulkhead (No-cable)/120VAC</t>
  </si>
  <si>
    <t>/N12/4 (3)USB 10Ft/ Ethernet (No-cable)</t>
  </si>
  <si>
    <t>/N12/4 (3)USB 3Ft/ Ethernet (No-cable)</t>
  </si>
  <si>
    <t>UL TYPE 12 (3)USB 10F / ETH /120VAC</t>
  </si>
  <si>
    <t>N12/4 (3)USB 10Ft/ Cat 5 Ethernet/120VAC</t>
  </si>
  <si>
    <t>TYPE 4 (3)USB-A F/M 10' CBL CAT5 F/F,120VAC,3A CB</t>
  </si>
  <si>
    <t>N12/4 (3)USB 10Ft/ Ethernet/120VAC/5 A CB</t>
  </si>
  <si>
    <t>N12/4 (3)USB Type A/F-A/M /ETHERNET/GFCI</t>
  </si>
  <si>
    <t>TYPE 4 (3)USB-A F/M 10' CBLS CAT5 F/F, (2)120 VAC</t>
  </si>
  <si>
    <t>N1 USB 10 FT/(3) ETHERNET / GFCI</t>
  </si>
  <si>
    <t>TYPE 4X(3)USB-A F/M 6' CBLS CAT5 F/F, UK OUTLET</t>
  </si>
  <si>
    <t>TYPE 4X (3)USB-A F/M 6' CBLS CAT5 F/F, CONT EURO OTLT</t>
  </si>
  <si>
    <t>TYPE 4X (3)USB-A F/M 10' CBLS CAT5 F/F</t>
  </si>
  <si>
    <t>N12/4(2)USB A F-M 10Ft/ETHER /GFCI 2A CB</t>
  </si>
  <si>
    <t>N12/4 (3)USB 3Ft/ Cat 5 Ethernet/GFCI/3ACB</t>
  </si>
  <si>
    <t>N12/4 (4)Universal Srl Bus Type A  10 Ft. Cable/</t>
  </si>
  <si>
    <t>N12/4 (4) USB Type A 10 Ft. Cable</t>
  </si>
  <si>
    <t>N12/4 (4)USB Type A  6Ft. Cable</t>
  </si>
  <si>
    <t>N1 (4)USB 3FT/HDMI/ETHERNET</t>
  </si>
  <si>
    <t>UL TYPE 12 (4)USB 10F/DVI F-F</t>
  </si>
  <si>
    <t>TYPE 1 (4)USB-A F/M 10' CBLS DVI F/F, (2)120 VAC</t>
  </si>
  <si>
    <t>N12/4 (4)USB 3FT/DVI/(2)ETH/ /Twist Cap/ 8A CB</t>
  </si>
  <si>
    <t>TYPE 4 (4)USB 3',DVI F/F CAT5 F/F</t>
  </si>
  <si>
    <t>N12/4 (4)USB 3 Ethernet DIV F/F /Twist Cap/ 8A CB</t>
  </si>
  <si>
    <t>U12(4)USB 10F/DB-15/(2)CAT6</t>
  </si>
  <si>
    <t>U12(4)USB 6F/DB-15/(2)CAT6</t>
  </si>
  <si>
    <t>N12/4 (4)USB 10Ft/Ethernet/ DB9 F-F/RJ12 F-F</t>
  </si>
  <si>
    <t>N4X (4)USB Type A/DB9 f/f/ ethernet/220 vac</t>
  </si>
  <si>
    <t>S4X (4) USB Type A/(2)DB-9/DB -15/(2)CAT 5 ETH</t>
  </si>
  <si>
    <t>N12/4 (4)USB 3Ft/(2) Ethernet(No-cable)/120VAC</t>
  </si>
  <si>
    <t>TYPE 4 (2)USB-A F/M 10' CABLES, (2)USB-A F/M 15' CABLES, (2)CAT5 F/F, 120 VAC</t>
  </si>
  <si>
    <t>N12/4 (4)USB Type A 10F/ (2)ETHERNET</t>
  </si>
  <si>
    <t>TYPE 4(2)USB-A F/M 10', (2)USB A F/M 15' CBLS, (2)CAT5 F/F</t>
  </si>
  <si>
    <t>TYPE 1 (4)USB-A F/F 3' CABLES (2)CAT5 F/F</t>
  </si>
  <si>
    <t>N12/4 (4)USB TYPE A-F TO A-M (3)ETHERNET</t>
  </si>
  <si>
    <t>N4 (4)USB Type A 3 Ft. Cable/Ethernet</t>
  </si>
  <si>
    <t>N12/4 (4)USB 10Ft/ Ethernet(No-cable)/120VAC</t>
  </si>
  <si>
    <t>TYPE 4X (4)USB-A F/M 6' CABLES, CAT5 F/F, CHINA/AUSTRALIA OUTLET</t>
  </si>
  <si>
    <t>TYPE 4X(4)USB-A F/M 6' CBLS CAT5 F/F, UK OUTLET</t>
  </si>
  <si>
    <t>N4X (4)USB 10Ft/Ethernet/ Cont Europe Outlet</t>
  </si>
  <si>
    <t>N4X (4)USB 6Ft/Ethernet/ Cont Europe Outlet</t>
  </si>
  <si>
    <t>N4X (4)USB Type A 6Ft. /Ethernet/GFCI</t>
  </si>
  <si>
    <t xml:space="preserve">TYPE 4X (4)USB-A F/M 6' CABLES, CAT5 F/F, FRENCH/BELGIAN OUTLET </t>
  </si>
  <si>
    <t>TYPE 4X (4)USB-A F/M 6' CBLS CAT5 F/F, BRAZIL OTLT</t>
  </si>
  <si>
    <t>TYPE 4X (4)USB-A F/M 6' CBLS CAT 5 F/F, SWISS OUTLET</t>
  </si>
  <si>
    <t>TYPE 4X (4)USB-A F/M 6' CABLES, CAT5 F/F, UNIVERSAL OUTLET</t>
  </si>
  <si>
    <t>N12/4 (4)USB Type A 10 Ft. /Ethernet/GFCI</t>
  </si>
  <si>
    <t>TYPE 4X (6)USB-A F/M 3' CABLES</t>
  </si>
  <si>
    <t>TYPE 4 (6)USB-A F/M 10' CABLES</t>
  </si>
  <si>
    <t>TYPE 4 (6)USB-A F/M 10' CABLES (2)HDMI F/F</t>
  </si>
  <si>
    <t>N4X USB Type A 10Ft. Cable</t>
  </si>
  <si>
    <t>N4X USB Type A 3Ft. Cable</t>
  </si>
  <si>
    <t>N12/4 USB Type A 10Ft. Cable</t>
  </si>
  <si>
    <t>N12/4 USB Type A 3Ft. Cable</t>
  </si>
  <si>
    <t>N12/4 USB Type A 10 Ft. Cable/120 VAC</t>
  </si>
  <si>
    <t>N12/4 USB Type A 3 Ft. Cable/120 VAC</t>
  </si>
  <si>
    <t>N12/4 USB type A 6 Ft. Cable/120 VAC</t>
  </si>
  <si>
    <t>N12/4 USB Type A 10 Ft. Cable/120 VAC/3A CB</t>
  </si>
  <si>
    <t>N12/4 USB Type A 10 Ft. Cable/120 VAC 3A CB</t>
  </si>
  <si>
    <t>N4X  USB Type A 10 Ft Cable/GFCI</t>
  </si>
  <si>
    <t>ELM/N12/4 USB 10F/ AUSSIE Outlet/3A CB/METAL COVE</t>
  </si>
  <si>
    <t>TYPE 4 USB-A F/M 10' CABLE, EURO OUTLET</t>
  </si>
  <si>
    <t>N12/4 USB Type A 10 Ft Cable/GFCI</t>
  </si>
  <si>
    <t>N12/4 USB Type A 3 Ft Cable/STAND GFI</t>
  </si>
  <si>
    <t>N12/4 USB Type A 10 Ft Cable/GFCI 3A CB</t>
  </si>
  <si>
    <t>S4X USB Type A 10 Ft Cable</t>
  </si>
  <si>
    <t>EXP PROOF USB Type A 10Ft. Cable</t>
  </si>
  <si>
    <t>TYPE 4 USB-A F/M 10' CBL,3.0 USB-A F/M 1' CBL,HDMI F/F,120V</t>
  </si>
  <si>
    <t>N12/4 USB 10FT/USB 6FT/ 120VAC</t>
  </si>
  <si>
    <t>N12/4 USB Type a 6 ft/USB B/F 6FT Cable/120VAC</t>
  </si>
  <si>
    <t>TYPE 4 USB-A F/M 6' CBL USB-B F/M 6' CBL, GFCI</t>
  </si>
  <si>
    <t>UL TYPE 12/USB 10F/USB B-F /GFCI</t>
  </si>
  <si>
    <t>TYPE 4 USB-A F/M 10' CBL USB-B F/M 6' CBL, CAT5 F/M 10'</t>
  </si>
  <si>
    <t>N12/4 USB 10F/USB/ETH /GFCI 5A CB</t>
  </si>
  <si>
    <t>N12/4 USB 10FT/UN SERIAL BULK/ ETHERNET/120VAC 5A CB</t>
  </si>
  <si>
    <t>N12/4 USB Type A/USB Kybd/Mse 10 Ft. Cables Duplex Otlt</t>
  </si>
  <si>
    <t>N12/4/USB A-F 10F/KEY 10F/ MOU10F/ UnlInt Outlet/3ACB</t>
  </si>
  <si>
    <t>N1/USB 10f/key10f/mou 10f/ hdmi/120VAC 5A CB/Gasket</t>
  </si>
  <si>
    <t xml:space="preserve">TYPE 4 USB-A F/M 10' CABLE, USB KEYBOARD 10' CABLE, USB MOUSE 10' CABLE, HDMI F/F, CAT5 F/F, 120 VAC, 2A CB, SPST ROCKER SWITCH </t>
  </si>
  <si>
    <t>N12/4 USB Type A/USB Kybd/Mse 10 Ft. Cables/Ethernet/120VAC</t>
  </si>
  <si>
    <t>TYPE 4 USB KEYBOARD MOUSE CAT5 120 VAC DUPLEX</t>
  </si>
  <si>
    <t>TYPE 4 USB-A F/M, KYBRD, MOUSE 6' CBLS, CAT5 F/F, GFCI</t>
  </si>
  <si>
    <t>TYPE 4X USB-A F/M 6' CABLE, USB KEYBOARD F/M 6' CABLE, USB MOUSE F/M 6' CABLE, CAT5 F/F, UK OUTLET</t>
  </si>
  <si>
    <t>N12/4 USB 10F/KEYB 10F/MOU 10F /ETH/UNIVERSAL OUTLET</t>
  </si>
  <si>
    <t>TYPE 1 USB,MSE,KYBD 10' CBLS (2)CAT6 F/F, GFCI</t>
  </si>
  <si>
    <t>N12/4 USB 10F/(2)HDMI /GFCI</t>
  </si>
  <si>
    <t>TYPE 4,USB A F/M 10' CABLE HDMI F/F, 120 VAC</t>
  </si>
  <si>
    <t>TYPE 4 USB-A F/M 10' CABLE HDMI F/F, HDDB15 F/F, GFCI</t>
  </si>
  <si>
    <t>TYPE 4 USB-A F/M 10' CABLE, HDMI F/F, CAT5 F/F</t>
  </si>
  <si>
    <t>TYPE 4 USB-A F/M 10' CABLE HDMI F/F, CAT5 F/F, GFCI</t>
  </si>
  <si>
    <t>TYPE 4 USB-A F/M 10' CABLE HDMI F/F, CAT5 F/F, STD GFCI</t>
  </si>
  <si>
    <t>TYPE 4 USB-A F/M 10' CBL, HDMI F/F, CAT5 F/F, GFCI, 3A CB</t>
  </si>
  <si>
    <t>TYPE 4 USB-A F/M 10' CABLE DISPLAYPORT F/F</t>
  </si>
  <si>
    <t>TYPE 4 USB-A F/M 10' DISPLAYPORT F/F, GFCI</t>
  </si>
  <si>
    <t>TYPE 4 USB-A F/M 10' CABLE SD CARD EXTENTION 26" CABLE</t>
  </si>
  <si>
    <t>TYPE 4X 304SS, USB-A F/M 3'CBL SD 2' CBL,CAT5F/F,GFCI,5A CB</t>
  </si>
  <si>
    <t>UL TYPE 12 USB 10F/DVI F-F/ 120 GFI</t>
  </si>
  <si>
    <t>N1 USB 10F/DVI F-F /ETHER /120 VAC</t>
  </si>
  <si>
    <t>N12/4 USB A-F TO A-M 10F/ DVI F-F FEED THRU/ETH/120VAC</t>
  </si>
  <si>
    <t>N1 USB 10F/DVI/ETHERNET/ /120VAC Duplex</t>
  </si>
  <si>
    <t>TYPE 1 USB-A F/M 10' CABLE, DVI F/F, CAT5 F/F, 250VAC DPLX</t>
  </si>
  <si>
    <t>TYPE 4X USB-A F/M 10' CBL, DVI F/F, CAT5 F/F, 120 VAC, 3A CB</t>
  </si>
  <si>
    <t>N12/4 USB 10F/DB-15/ETHER/ GFCI</t>
  </si>
  <si>
    <t>N12/4 USB 10FT/(2) DB15HD /GFCI</t>
  </si>
  <si>
    <t>TYPE 1 USB-A F/M 10' CABLE VGA F/F</t>
  </si>
  <si>
    <t>TYPE 4 USB-A F/M 10',HDDB15F/F (3)CAT5 F/F,120 VAC</t>
  </si>
  <si>
    <t>TYPE 4 USB-A F/M 10' CABLE HDDB15 F/M, 120 VAC</t>
  </si>
  <si>
    <t>N12/4 USB 10F/8MDIN/ 120VAC/Harting Hsg-non metal</t>
  </si>
  <si>
    <t>N12/4 USB Type A/DB9F-F /(4) Ethernet/120VAC</t>
  </si>
  <si>
    <t>N12/4 USB 10F/DB-9 F-F/ETH /BRITISH OUTLET/switch</t>
  </si>
  <si>
    <t>N12/4 USB Type A 10 Ft. /DB9F-F/Ethernet/GFCI</t>
  </si>
  <si>
    <t>SS4X USB Type A  10 Ft. /DB9F-F/Ethernet/GFCI</t>
  </si>
  <si>
    <t>TYPE 4 USB-A F/M 10' CABLE, (2)USB-B/A F/F, CAT5 F/F, 120 VAC, 3A CB</t>
  </si>
  <si>
    <t>N12/4 USB Type A/USB Tupe B -F to A -F/GFCI</t>
  </si>
  <si>
    <t>N12/4 USB 10 Ft/RJ12 /Ethernet/120VAC</t>
  </si>
  <si>
    <t>N12/4 USB(10Ft)/DB9 F-M Bulkhead</t>
  </si>
  <si>
    <t>N12/4 USB(10Ft)/DB9 F-M Bulkhead/120VAC</t>
  </si>
  <si>
    <t>N12/4 USB 10F/DB 9/ ETHERNET/120VAC</t>
  </si>
  <si>
    <t>N12/4 USB (10Ft)/DB9 F-M /Ethernet(No Cable)/120VAC</t>
  </si>
  <si>
    <t>N12/4 USB 10Ft/DB-25 F-M/ ETHERNET/120VAC</t>
  </si>
  <si>
    <t>N12/4 USB 5Ft/DB9/(2)EtherNet GFCI VERTICAL</t>
  </si>
  <si>
    <t>N4X USB 10F/DB9 M-F/ ETHERNET</t>
  </si>
  <si>
    <t>TYPE 4X USB-A F/M 6' CABLE, DB9 M/PCB</t>
  </si>
  <si>
    <t>N4X USB 6FT/ETH (7Ft Cable)</t>
  </si>
  <si>
    <t>N12/4 USB 10 Ft/CAT 5 Ethernet  10FT</t>
  </si>
  <si>
    <t>N12/4 USB 6 Ft/  ETHERNET 10 FT</t>
  </si>
  <si>
    <t>N12/4 USB 3FT/ETHERNET 3 FT /120VAC</t>
  </si>
  <si>
    <t>N12/4 USB 6FT/ETHERNET 7 FT /120VAC</t>
  </si>
  <si>
    <t>N12/4 USB 3 Ft/ethernet 3 ft GFCI</t>
  </si>
  <si>
    <t>N4X USB 10F/ DB9F/ ETHERNET</t>
  </si>
  <si>
    <t>TYPE 4 USB-A F/M 10', DB9 F/TB CAT5 F/F, GFCI</t>
  </si>
  <si>
    <t>TYPE 1 USB-A F/M 10' CABLE, (2) CAT5 F/F</t>
  </si>
  <si>
    <t>TYPE 4X USB-A F/M 10' CABLE (2)CAT5 F/F</t>
  </si>
  <si>
    <t>N12/4 USB (10Ft)/ (2)Ethernet (No-cable)</t>
  </si>
  <si>
    <t>N12/4 USB 6F/ (2)Ethernet</t>
  </si>
  <si>
    <t>N12/4 USB 10F/(2) ETHERNET/ GFCI</t>
  </si>
  <si>
    <t>TYPE 4 USB-A F/M 10' CABLE (2)CAT5 F/F</t>
  </si>
  <si>
    <t>N12 USB 10F/(2) ETHERNET/ GFCI</t>
  </si>
  <si>
    <t>TYPE 4X USB-A F/M 10' CABLE (2)CAT5 F/F, GFCI</t>
  </si>
  <si>
    <t>N12/4 USB/(2)ETHERNET/ DUPLEX OTLE/3A CB</t>
  </si>
  <si>
    <t>TYPE 4 USB-A F/M 10' CABLE, (2)CAT5 F/F, GFCI</t>
  </si>
  <si>
    <t>N1 USB/(2) EtherNet / GFCI 3A CB</t>
  </si>
  <si>
    <t>TYPE 4 USB-A F/M 10' CABLE, (2)CAT5 F/F, (2)BRAZILIAN OUTLETS</t>
  </si>
  <si>
    <t>SS USB/(2) EtherNet / GFCI NO HOUSING</t>
  </si>
  <si>
    <t>TYPE 4X USB-A F/M 6' CABLE (3)CAT5 F/F</t>
  </si>
  <si>
    <t>TYPE 4 USB-A F/M 6' CABLE (3)CAT5 F/F</t>
  </si>
  <si>
    <t>TYPE 4 USB-A F/M 10' CABLE (3)CAT5 F/F</t>
  </si>
  <si>
    <t>N4X USB 10Ft/ Ethernet(No-cable)</t>
  </si>
  <si>
    <t>N4X USB 3 Ft/ Ethernet(No-cable)</t>
  </si>
  <si>
    <t>N4X USB 6Ft/ Ethernet</t>
  </si>
  <si>
    <t>N12/4 USB 10Ft/ Ethernet(No-cable)</t>
  </si>
  <si>
    <t>N12/4 USB 3Ft/ Ethernet (No -cable)</t>
  </si>
  <si>
    <t>N12/4 USB 6Ft/ Ethernet (No -cable)</t>
  </si>
  <si>
    <t>N12/4 USB 1 FT/ETHERNET/ METAL COVER</t>
  </si>
  <si>
    <t>TYPE 4 USB-A F/M 10' CABLE CAT5 F/F, VERTICAL</t>
  </si>
  <si>
    <t>N1 USB 10Ft/ Ethernet (No-cable)</t>
  </si>
  <si>
    <t>N1 USB Type A 3FT/EHTERNET</t>
  </si>
  <si>
    <t>N4X USB 10Ft/ETHERNET /120VAC</t>
  </si>
  <si>
    <t>N4X USB 10Ft/ Ethernet (No-cable)</t>
  </si>
  <si>
    <t>N12/4 USB 10Ft/ Ethernet (No-cable)/120VAC</t>
  </si>
  <si>
    <t>N12/4 USB 3Ft/ Ethernet (No-cable)/120VAC</t>
  </si>
  <si>
    <t>N12/4 USB A-F TO A-M 10F/ETHER /120VAC/METAL COVER</t>
  </si>
  <si>
    <t>N12/4 USB 10 Ft/ Ethernet (No-cable)</t>
  </si>
  <si>
    <t>TYPE 12 USB-A F/M 10' CABLE CAT5 F/F</t>
  </si>
  <si>
    <t>N12/4 USB (10Ft)/Ethernet (No-cable)/120VAC</t>
  </si>
  <si>
    <t>N12/4 USB 10Ft/Ethernet (No-cable)/120VAC 3A CB</t>
  </si>
  <si>
    <t>N12/4 USB 10F/ Ethernet/Male PEM</t>
  </si>
  <si>
    <t>N12/4 USB 10F/ETHERNET /brazilian otlt</t>
  </si>
  <si>
    <t>TYPE 4 USB-A F/M 3' CABLE, CAT5 F/F, SPST ROCKER SWITCH</t>
  </si>
  <si>
    <t>UL TYPE 12 /USB 10F/ETHERNET/ 120VAC</t>
  </si>
  <si>
    <t>TYPE 1 USB-A F/M 10' CABLE, CAT5 F/F, GFCI</t>
  </si>
  <si>
    <t>N4X USB 10 FT/Cat 5 Ethernet 120VAC</t>
  </si>
  <si>
    <t>N4X USB A F-M 10 Ft/Ethernet/ /GFCI</t>
  </si>
  <si>
    <t>TYPE 4X USB-A F/M 3' CABLE CAT5 F/F, GFCI</t>
  </si>
  <si>
    <t>N4X USB 10F/Ethernet GFCI 3A CB</t>
  </si>
  <si>
    <t>N4X USB 10F/Ethernet GFCI 5A CB</t>
  </si>
  <si>
    <t>N4X USB 10FT/ETH</t>
  </si>
  <si>
    <t>N12/4 USB 10Ft/Ethernet (No-cable)/120VAC</t>
  </si>
  <si>
    <t>N12/4 USB 10Ft/EtherNet/ AUSS OUTLET</t>
  </si>
  <si>
    <t>TYPE 4 USB-A F/F 10' CABLE CAT5 F/F, CONT EURO OUTLET</t>
  </si>
  <si>
    <t>TYPE 4 USB-A F/M 3',CAT5 F/F EURO OTLT,METAL HOUSING</t>
  </si>
  <si>
    <t>N12/4 USB 10Ft/EtherNet/ GFCI</t>
  </si>
  <si>
    <t>TYPE 4 USB-A F/M 3' CABLE, CAT5 F/F, GFCI</t>
  </si>
  <si>
    <t>N12/4 USB 10Ft/EtherNet/ GFCI/</t>
  </si>
  <si>
    <t>TYPE 4 USB-A F/M 10' CABLE, CAT5 F/F, GFCI, 10A CB</t>
  </si>
  <si>
    <t>N12/4 USB 10Ft/EtherNet/ GFCI 3A CB</t>
  </si>
  <si>
    <t>N12/4 USB 10 Ft/ EtherNet/GFCI 5A CB</t>
  </si>
  <si>
    <t>TYPE 4 USB-A F/M 3' CBL, CAT5 F/F, FRENCH OTLT, METAL HSG</t>
  </si>
  <si>
    <t>N12/4 USB 10Ft/EtherNet/ bRAZILIAN OUTLET</t>
  </si>
  <si>
    <t>N12/4 USB 10F/ETHERNET/ Universal Intl Outlet</t>
  </si>
  <si>
    <t>N12/4 USB Type A 10F/ ETHERNET</t>
  </si>
  <si>
    <t>N4X USB 10FY/ETHERNET /GFCI</t>
  </si>
  <si>
    <t>TYPE 12 USB-A F/M 10' CABLE, CAT5 F/F, GFCI, 3A CB</t>
  </si>
  <si>
    <t>N12/4 USB 10F/Ethernet/ GFCI/INSERT ONLY</t>
  </si>
  <si>
    <t>UL TYPE 12/USB 10F/ETHERNET /120VAC</t>
  </si>
  <si>
    <t>N12/4 USB 6F/ETHERNET/ GFCI 3A CB</t>
  </si>
  <si>
    <t>SIZE 48 SURFACE MNT USB-A F/F 10'CBL,CAT5 F/F,GFCI,3A CB,TXT</t>
  </si>
  <si>
    <t>N4X USB 10F/ETHERNET /120VAC</t>
  </si>
  <si>
    <t>TYPE 4X USB-A F/M 10' CABLE CAT5 F/F, GFCI</t>
  </si>
  <si>
    <t>N4X USB 10F/ Ethernet /120 GFI/10A CB</t>
  </si>
  <si>
    <t>TYPE 4X USB-A F/M 10' CABLE CAT5 F/F, GFCI, 3A CB</t>
  </si>
  <si>
    <t>TYPE 4X USB-A F/M 10' CABLE CAT5 F/F, GFCI, 5A CB</t>
  </si>
  <si>
    <t>N4X USB AF-AM 10 FT/ETHERNET/ UNIVERSAL OTLT</t>
  </si>
  <si>
    <t>TYPE 4X USB-A F/M 10' CABLE, CAT5 F/F</t>
  </si>
  <si>
    <t>TYPE 4 USB-A F/M 10' CABLE CAT5 F/F, 120 VAC</t>
  </si>
  <si>
    <t>N12/4 USB 10 Ft/ Ethernet/AUSSIE OTLT 3A CB</t>
  </si>
  <si>
    <t>N12/4  USB AF-AM 10 FT/ETHER/ BRITISH OUTLET</t>
  </si>
  <si>
    <t>TYPE 4 USB-A F/M 6' CABLE, CAT5 F/F, UK OUTLET</t>
  </si>
  <si>
    <t>N12/4 USB 10Ft/Ethernet/ Cont Europe Outlet</t>
  </si>
  <si>
    <t>N12/4 USB 10Ft/Ethernet/ Cont Europe Outlet 3A CB</t>
  </si>
  <si>
    <t>N12/4usb 6 /Eth/Cont European GFCI Outlet</t>
  </si>
  <si>
    <t>TYPE 4 USB-A F/M 10' CABLE, CAT5 F/F, EURO GFCI, 5A CB</t>
  </si>
  <si>
    <t>N12/4 USB 10 Ft/Ethernet/ GFCI</t>
  </si>
  <si>
    <t>N12/4 USB 6Ft/EtherNet/ GFCI 3A CB</t>
  </si>
  <si>
    <t xml:space="preserve">TYPE 4 USB-A F/M 6' CABLE, CAT5 F/F, FRANCE/BELGIUM OUTLET </t>
  </si>
  <si>
    <t>TYPE 4 CAT5 F/F,USB-A F/M 10' CABLE,(2) BRAZILIAN OUTLETS</t>
  </si>
  <si>
    <t>TYPE 4 USB-A F/M 10' CABLE, CAT5 F/F, UNIVERSAL OUTLET, 3A CB</t>
  </si>
  <si>
    <t>S4X USB 10' Ft Cable/ Ethernet/120VAC</t>
  </si>
  <si>
    <t>S4X USB 10 Ft Cable/ Ethernet/BRITISH Outlet 3A CB</t>
  </si>
  <si>
    <t>SS/USB 10FT/Ethernet/ GFCI/ 3A CB</t>
  </si>
  <si>
    <t>SS USB 6Ft/EtherNet/ GFCI 3A CB</t>
  </si>
  <si>
    <t>S4X USB 10Ft Cable/ Ethernet/GFCI 5ACB</t>
  </si>
  <si>
    <t>S4X USB 10 Ft Cable Ethernet/No Outlet</t>
  </si>
  <si>
    <t>S4X USB 10FT/ETHERNET /GFCI</t>
  </si>
  <si>
    <t>SS/USB #316 10FT/Ethernet/ GFCI/ 3A CB</t>
  </si>
  <si>
    <t>S4X USB Type A 10Ft. Cable /ETHERNET</t>
  </si>
  <si>
    <t>N7/9 USB 10 Ft/ Ethernet-No Outlet</t>
  </si>
  <si>
    <t>N12/4 USB 10Ft/EtherNet/DB9 10 FT/GFCI 3A CB</t>
  </si>
  <si>
    <t>TYPE 4 USB-A F/M 15' CABLE CAT5 F/F, R3W2, EURO OTLT</t>
  </si>
  <si>
    <t>TYPE 4 USB-A F/M 10' CBL CAT6 SHLD F/F, GFCI</t>
  </si>
  <si>
    <t>N12/4 USB A F-M 10 Ft/ Sld Ethernet/GFCI</t>
  </si>
  <si>
    <t>TYPE 4 USB-A F/M 10' CABLE, SHIELDED CAT5 F/F, GFCI, 3A CB</t>
  </si>
  <si>
    <t>TYPE 4 USB-A F/M 10' CBL, SHLD CAT5 F/F, GFCI, 5A CB</t>
  </si>
  <si>
    <t>UL TYPE 12/ USB A-F TO A-M 10F /CAT 5 ETHER 10F/GFCI 3A CB</t>
  </si>
  <si>
    <t>TYPE 4 USB-A F/M 10' CABLE, SHIELED CAT5 F/F, GFCI, 3A CB</t>
  </si>
  <si>
    <t>N12/4 USB A F-M 10 Ft/ Sld Ethernet/GFCI/5 A CB</t>
  </si>
  <si>
    <t>TYPE 4 USB-A F/M 10' CABLE, DB9 F/M 10' CABLE</t>
  </si>
  <si>
    <t>N12/4 USB 10F/DB9 Srl F/M Ext  (10 Ft Cable) w/GFCI</t>
  </si>
  <si>
    <t>TYPE 4 METAL HSG,USB-A F/M,DB9 F/M 10' CABLES,120 VAC GFCI</t>
  </si>
  <si>
    <t>TYPE 4 USB-A F/M 10' CBL (2)CAT6 F/F</t>
  </si>
  <si>
    <t>TYPE 4 USB-A F/M 6' CBL (2)CAT6 F/F</t>
  </si>
  <si>
    <t>TYPE 4X USB-A F/M 10' CABLE (2) CAT6 F/F, GFCI</t>
  </si>
  <si>
    <t>SS4X USB A-F TO A-M 10FT/ (2)Cat 6 Ethernet/GFCI</t>
  </si>
  <si>
    <t>TYPE 4X USB-A F/M 10' CABLE CAT6 F/F</t>
  </si>
  <si>
    <t>N12/4 USB 10f/cat 6 eth</t>
  </si>
  <si>
    <t>N12/4 USB 6' Type A/F - A/M /CAT 6 ETHER/120VAC</t>
  </si>
  <si>
    <t>TYPE 4X USB-A F/M 10' CBL CAT6 F/F, GFCI</t>
  </si>
  <si>
    <t>N12/4 USB Type A/F -A/M /CAT 6 ETHER/GFCI</t>
  </si>
  <si>
    <t>TYPE 4 USB-A F/M 10' CABLE, CAT6 F/F, GFCI, 3A CB</t>
  </si>
  <si>
    <t>N12/4USB 3F/ Cat 6 Ethernet/ GFCI 3A CB</t>
  </si>
  <si>
    <t>TYPE 4 USB-A F/M 10' CABLE, CAT6 F/F, GFCI, 5A CB</t>
  </si>
  <si>
    <t>N12/4 USB 3FT CAB/CAT 6 ETHNET /GFCI 5A CB</t>
  </si>
  <si>
    <t>TYPE 4 USB-A F/M 6' CABLE, CAT6 F/F, GFCI, 5A CB</t>
  </si>
  <si>
    <t>N4X USB 10FT/CAT 6 ETHERNET /GFCI/3A CB</t>
  </si>
  <si>
    <t>SS4X USB 10F/Cat 6 Ethernet/ GFCI</t>
  </si>
  <si>
    <t>N7/9 USB-A F/M 10' CABLE CAT6 F/F</t>
  </si>
  <si>
    <t>N12/4 USB 6F/DB9 7FT/ETH 7FT /120VAC</t>
  </si>
  <si>
    <t>TYPE 4(2)USB3.0-A F/M 1'CBLS</t>
  </si>
  <si>
    <t>TYPE 4X 3.0 USB-A F/M 1' CABLE,120 VAC</t>
  </si>
  <si>
    <t>TYPE 12(2)3.0USB-A F/M 1' CBLS HDMI F/F,(2)CAT6 F/F</t>
  </si>
  <si>
    <t>TYPE 4(2)USB 3.0-A F/M 1' CBLS DVI F/F, GFCI, 3A CB</t>
  </si>
  <si>
    <t>N12/4 (2)USB 3.0/Ethernet Bulkhead (No-cable)</t>
  </si>
  <si>
    <t>TYPE 4(2)USB 3.0-A F/M 1' CBLS CAT5 F/F,120 VAC,3A CB</t>
  </si>
  <si>
    <t>TYPE 4 3.0 USB-A F/M 1' CABLE, 120 VAC, 3A CB</t>
  </si>
  <si>
    <t>N12/4 USB 3.0/(2)USB/ GFCI</t>
  </si>
  <si>
    <t>N4X UNIVERSAL SERIAL BUS 1 FT/ ETHERNET/GFCI</t>
  </si>
  <si>
    <t>N12/4 USB 3.0 1.5Ft/ EtherNet/ GFCI 3A CB</t>
  </si>
  <si>
    <t>N12/4 (2)USB 10FT/ /ETHERNET/GFCI/ 2A CB</t>
  </si>
  <si>
    <t>N12/4 USB B-M - A-M 10 Ft. Cable/GFCI</t>
  </si>
  <si>
    <t>TYPE 4 USB-B/A F/M 10' CABLE, CAT5 F/F, GFCI</t>
  </si>
  <si>
    <t>N12/4 (2)USB B-F - B-M 6 Ft Cable/GFCI/3 A CB</t>
  </si>
  <si>
    <t>TYPE 4 (2)USB-B F/M 6' CBLS CAT5 F/F, GFCI</t>
  </si>
  <si>
    <t>N1 USB B-F-B-M 6 Ft Cable</t>
  </si>
  <si>
    <t>N12/4 USB B-F - B-M 6 Ft Cable</t>
  </si>
  <si>
    <t>N12/4 USB BF-BM 6Ft Cable INSERT ONLY</t>
  </si>
  <si>
    <t>N12/4 USB B-F /120VAC</t>
  </si>
  <si>
    <t>N12/4 USB B-F - B-M 6 Ft Cable/120 VAC</t>
  </si>
  <si>
    <t>Type 12 USB B/F-B/M 6' CBL/120 VAC</t>
  </si>
  <si>
    <t>N12/4 USB B-F - B-M 6 Ft Cable/120VAC 3A CB</t>
  </si>
  <si>
    <t>N12/4 USB B-F - B-M 6 Ft Cable/brazilian otlt</t>
  </si>
  <si>
    <t>N12/4 USB B-F - B-M 6 Ft Cable/GFCI</t>
  </si>
  <si>
    <t>N12/4USB B-F B-M 6F /GFCI 3A CB</t>
  </si>
  <si>
    <t>UL TYPE USB B-F 6F /GFCI 3A CB</t>
  </si>
  <si>
    <t>USB Type B DB15 10 FT/120 VAC</t>
  </si>
  <si>
    <t>UL TYPE 12 USB 6F/CAT 5 ETH 120VAC</t>
  </si>
  <si>
    <t>TYPE 4X 304SS, USB-B F/F 6' CABLE, CAT5 F/M 7' CABLE, GFCI</t>
  </si>
  <si>
    <t>TYPE 4X USB-B F/M 6' CABLE CAT5 F/F</t>
  </si>
  <si>
    <t>TYP4 USB B/F-B/M 6' CABLE ENET(No-cable)</t>
  </si>
  <si>
    <t>TYPE 1 USB-B F/M 6' CBL CAT5 F/F</t>
  </si>
  <si>
    <t>N4X USB A-F 6FT</t>
  </si>
  <si>
    <t>Ul12 USB (B-M - A-M 10Ft/ Ethernet (No-cable)</t>
  </si>
  <si>
    <t>NEMA 1 USB B/F-B/M 6 FT/ Ethernet/120 VAC</t>
  </si>
  <si>
    <t>N4X USB B-F 6F/ETHERNET /120 VAC</t>
  </si>
  <si>
    <t>N4X USB  B-F 6F/ETHERNET</t>
  </si>
  <si>
    <t>N12/4 USB B/F-B/M 6 FT/ Ethernet/120 VAC</t>
  </si>
  <si>
    <t>N12/4 USB B/F-B/M 6 FT/ Ethernet/120 VAC/VERTICAL</t>
  </si>
  <si>
    <t>N4X USB B-F 6F/ETHERNET 120 VAC GFCI</t>
  </si>
  <si>
    <t>N12/4 USB B/F to B/M/ Ethernet/GFCI</t>
  </si>
  <si>
    <t>TYPE 12 USB-B F/M 6' CABLE CAT5 F/F, GFCI</t>
  </si>
  <si>
    <t>N12/4 USB B F-M 6 Ft/ Ethernet/GFCI</t>
  </si>
  <si>
    <t>N12/4 USB B F-M 6 Ft/ Ethernet/GFCI 3A CB</t>
  </si>
  <si>
    <t>N12/4 USB 6FT/ETHER /GFCI/5 A CB</t>
  </si>
  <si>
    <t>S4X USB B-F 6F/ETHE/GFCI/3A CB</t>
  </si>
  <si>
    <t>TYPE 4 USB-B F/M 6' CABLE SHIELDED CAT5 F/F</t>
  </si>
  <si>
    <t>TYPE USB-B F/M 6' CABLE, CAT6 F/F, GFCI, 3A CB</t>
  </si>
  <si>
    <t>TYPE 4 USB-A/B F/M 6' CBL</t>
  </si>
  <si>
    <t>TYPE 4 USB-A/B F/M 6' CBL,DB9 M/F,(2)CAT6 F/F,GFCI</t>
  </si>
  <si>
    <t>TYPE 4 USB-A/B F/M 6' CBL CAT5 F/F, GFCI</t>
  </si>
  <si>
    <t>N12/4 6MDIN 6F</t>
  </si>
  <si>
    <t>TYPE 4X USB-A/B F/F, CAT5 F/F GFCI, 3A CB</t>
  </si>
  <si>
    <t>TYPE 1 DB9 M/F 3' CABLE, VERTICAL</t>
  </si>
  <si>
    <t>TYPE 1 DB9 M/F 7' CABLE SPECIAL TEXT</t>
  </si>
  <si>
    <t>N12/4 DB9 M-F Srl  (3Ft Cable)</t>
  </si>
  <si>
    <t>TYPE 4 DB9 M/F 5' CABLE</t>
  </si>
  <si>
    <t>N12/4 DB9 M-F Srl 7FT  Cable</t>
  </si>
  <si>
    <t>TYPE 4X DB9 M/F 7' CABLE, 120 VAC</t>
  </si>
  <si>
    <t>N12/4  DB9 M-F Srl 3 Ft. Cable/120VAC</t>
  </si>
  <si>
    <t>TYPE 4 DB9 M/F 7' CABLE, 120 VAC</t>
  </si>
  <si>
    <t>TYPE 4X DB9 M/F 7' CABLE, 120 VAC, 3A CB</t>
  </si>
  <si>
    <t>TYPE 4X DB9 M/F 7' CABLE, GFCI, 3A CB</t>
  </si>
  <si>
    <t>TYPE 4 DB9 M/F 7' CABLE, GFCI, 3A CB</t>
  </si>
  <si>
    <t>N12/4 DB9 Srl 3 FT/(2)USB 3Ft/ Ethernet</t>
  </si>
  <si>
    <t>TYPE 4 DB9 M/F 7' CABLE, (2)USB-A F/M 10' CABLES, CAT5 F/F</t>
  </si>
  <si>
    <t>NEMA 12/4 DB9 5FT/USB 6 F/ETHE</t>
  </si>
  <si>
    <t>TYPE 4 DB9 M/F 7' CABLE, USB-A F/M 10' CABLE, CAT5 F/F, AUSTRALIA OUTLET</t>
  </si>
  <si>
    <t>N12/4 DB9 Srl M-F/ VGA 7 ft. Cables</t>
  </si>
  <si>
    <t>TYPE 4 DB9 M/F 7' CABLE, RJ45 F/F</t>
  </si>
  <si>
    <t>N1/DB9 NO CAB/DB-25 F -M/DB-25 M-F/ETHERNET</t>
  </si>
  <si>
    <t>UL TYPE 12 /DB9 NO CAB/DB-25 F -M/DB-25 M-F/ETHERNET</t>
  </si>
  <si>
    <t>TYPE 4 DB9 M/F 7' CABLE, (2)CAT5 F/F</t>
  </si>
  <si>
    <t>TYPE 4X DB9 M/F 7' CABLE, CAT5 F/F</t>
  </si>
  <si>
    <t>TYPE 4 DB9 M/F 7' CABLE, CAT5 F/F</t>
  </si>
  <si>
    <t>TYPE 4 DB9 M/F 7' CABLE, CAT5 F/F, 120 VAC, 3A CB</t>
  </si>
  <si>
    <t>TYPE 4 DB9 M/F 7' CABLE, CAT5 F/F, AUSTRALIA OUTLET</t>
  </si>
  <si>
    <t>TYPE 4 DB9 M/F 7' CABLE, CAT5 F/F, 120 VAC DUPLEX</t>
  </si>
  <si>
    <t>TYPE 4 DB9 M/F 7' CABLE, CAT5 F/F, GFCI, 3A CB</t>
  </si>
  <si>
    <t>TYPE 4 (2)DB25 F/M 10' CBL 120 VAC GFCI,5A CB</t>
  </si>
  <si>
    <t>N12/4 DVI-I MON 10 Ft. Cable</t>
  </si>
  <si>
    <t>N1/DVI 10F /USB KEY10F/MOU 10F /120VAC 5A CB/Gasket</t>
  </si>
  <si>
    <t>N4X (2)USB F-F Bulk/ (No-cables)</t>
  </si>
  <si>
    <t>N12/4 (2)USB F-F Bulk/ (No-cables)</t>
  </si>
  <si>
    <t>TYPE 12 (2)USB-A F/F</t>
  </si>
  <si>
    <t>TYPE 4 (2)USB-A F/F, 120 VAC</t>
  </si>
  <si>
    <t>N12/4 (2)USB</t>
  </si>
  <si>
    <t>N12/4 (2)USB A F-F 120VAC 5A CB</t>
  </si>
  <si>
    <t>N1 (2)USB/ 120VAC Duplex</t>
  </si>
  <si>
    <t>TYPE 4X (2)USB-A F/F, GFCI</t>
  </si>
  <si>
    <t>N12/4 (2) USB /120VAC</t>
  </si>
  <si>
    <t>N12/4 (2) USB/ 120VAC Duplex</t>
  </si>
  <si>
    <t>N12/4 (2)USB A F-F/ GFCI</t>
  </si>
  <si>
    <t>TYPE 4 (2)USB-A F/F GFCI, 5A CB</t>
  </si>
  <si>
    <t>N12/4 (2)USB/MALE POWER INLET</t>
  </si>
  <si>
    <t>N12/4 (2) USB A F-F/ 120VAC 5A CB</t>
  </si>
  <si>
    <t>S4X (2)USB AF-AF/ 120 GFCI  3A CB /316 SS</t>
  </si>
  <si>
    <t>N1 (2)USB A/USB KEY 10F/MOU 10 /(16)ETHER/GFCI/T CODE T150</t>
  </si>
  <si>
    <t>TYPE 4 (2)USB-A F/F, (2)HDMI F/F</t>
  </si>
  <si>
    <t>N12/4 (2)USB A-F/(2)HDMI/ETH /</t>
  </si>
  <si>
    <t>TYPE 4 (2)USB-A F/F, HDMI F/F</t>
  </si>
  <si>
    <t>N12/4 (2) USB/HDMI F-F /120VAC</t>
  </si>
  <si>
    <t>TYPE 4 (2)USB-A F/F, HDMI F/F GFCI</t>
  </si>
  <si>
    <t>S4X (2)USB A-F/HDMI F-F /GFCI</t>
  </si>
  <si>
    <t>TYPE 4 (2)USB-A F/F, HDMI F/F HDDB15 F/M</t>
  </si>
  <si>
    <t>TYPE 4 (2)USB-A F/F, HDMI F/F (2)CAT5 F/F</t>
  </si>
  <si>
    <t>TYPE 4 (2)USB-A F/F, HDMI F/F CAT5 F/F</t>
  </si>
  <si>
    <t>TYPE 4X (2)USB-A F/F, HDMI F/F CAT5 F/F, 120 VAC</t>
  </si>
  <si>
    <t>TYPE 4 (2)USB-A F/F, HDMI F/F CAT5 F/F, 120 VAC</t>
  </si>
  <si>
    <t>N12/4 (2)USB AF-AF/HDMI F-F/ ETHERNET/120VAC</t>
  </si>
  <si>
    <t>N12(2)USB AF-AF/HDMI F-F/ ETHERNET/GFCI</t>
  </si>
  <si>
    <t>N12/4 (2)USB A-F/HDMI/ETH /</t>
  </si>
  <si>
    <t>UL TYPE 12/ (2)USB/HDMI/ETH/</t>
  </si>
  <si>
    <t>N12 (2)USB/HDMI/shld ETHE/ gfci</t>
  </si>
  <si>
    <t>TYPE 12 (2)USB-A F/F,HDMI (2)CAT6 F/F</t>
  </si>
  <si>
    <t>TYPE 4 (2)USB-A F/F, DISPLAYPORT F/F, CAT6 F/F</t>
  </si>
  <si>
    <t>N12/4 (2)USB F-F/ DVI F-F BLKD ADPT</t>
  </si>
  <si>
    <t>TYPE 4 (2)USB-A F/F, DVI F/F CAT5 F/F,GFCI</t>
  </si>
  <si>
    <t>N12/4 (2)USB/DVI F-F/(2)CAT 6 ETH</t>
  </si>
  <si>
    <t>N12/4 (2)USB A-F/DB 25 M-F /GFCI</t>
  </si>
  <si>
    <t>TYPE 4X USB-A F/F,DB9 M/M, CAT5 F/F</t>
  </si>
  <si>
    <t>N12/4 (2)USB/DB9/ETHERNET /120VAC 3A CB</t>
  </si>
  <si>
    <t>304 SS/(2)USB A-F/ DB 9/ETH/ STANDARD GFCI/3 A CB</t>
  </si>
  <si>
    <t>S4X (2)USB F-F/DB9 M-M/Ether (No-cables)/GFCI 3A CB/Vertica</t>
  </si>
  <si>
    <t>N12/4 (2)USB F-F/RJ45/ db15 HD/120VAC</t>
  </si>
  <si>
    <t>N12/4 (2) USB/(2)VGA/ GFCI</t>
  </si>
  <si>
    <t>TYPE 4 (2)USB-A F/F, HDDB15 F/F</t>
  </si>
  <si>
    <t>/UL TYPE 12 / (2)USB A-F/DB 15 /120VAC</t>
  </si>
  <si>
    <t>TYPE 12 (2)USB-A F/F, HDDB15 F/F</t>
  </si>
  <si>
    <t>N12/4 (2)USB/DB 15 VGA /(2)ETHER</t>
  </si>
  <si>
    <t>TYPE 4 (2)USB-A F/F,VGA F/F CAT5 F/F,120 VAC</t>
  </si>
  <si>
    <t>TYPE 4 (2)USB-A F/F,VGA F/M CAT5 F/F,120 VAC</t>
  </si>
  <si>
    <t>N1 (2)TYPE A BULK/DB9 BULK/</t>
  </si>
  <si>
    <t>N12/4(2)USB/DP9 F-F</t>
  </si>
  <si>
    <t>N4X (2)USB/DB-9/ETHER /120VAC</t>
  </si>
  <si>
    <t>N4X (2)TYPE A BUL/DB9 BULK/ ETHERNET</t>
  </si>
  <si>
    <t>N12/4 (2)USB A-F/DB-9/ ETHERNET/120VAC</t>
  </si>
  <si>
    <t>TYPE 4 (2)USB-A F/F (4)BNC F/F</t>
  </si>
  <si>
    <t>TYPE 4 (2)USB-A F/F, RJ12 F/F CAT5 F/F</t>
  </si>
  <si>
    <t>TYPE 4 (2)USB-A F/F, DB9 F/M, DVI F/F, CAT5 F/F</t>
  </si>
  <si>
    <t>N12/4 (2)USB A-F/DB-9/ETHERNET /SLC CH0(10 Ft.)</t>
  </si>
  <si>
    <t>N12/4 (2)USB F-F/DB9M-F/DB15- HDVGA/ETHER/120VAC/3A CB</t>
  </si>
  <si>
    <t>TYPE 1 (2)USB-A F/F, DB9 M/F, CAT5 F/F</t>
  </si>
  <si>
    <t>TYPE 4 (2)USB-A F/F,DB9 M/F CAT5 F/F</t>
  </si>
  <si>
    <t>TYPE 4X (2)USB-A-F/F, CAT5 F/F 7' M/M CABLE</t>
  </si>
  <si>
    <t>N12/4 (2)USB F-F/Cat5/ (2)Ethernet(No-cables)/120VAC</t>
  </si>
  <si>
    <t>TYPE 4 (2)USB-A F/F, (2)CAT5 F/F</t>
  </si>
  <si>
    <t>TYPE 4 (2)USB-A F/F, (2)CAT5 F/F, 120 VAC, 5A CB</t>
  </si>
  <si>
    <t>TYPE 4 (2)USB-A F/F, (3)CAT5 F/F, 120 VAC, 5A CB</t>
  </si>
  <si>
    <t>TYPE 4X (2)USB-A F/F, CAT5 F/F 120 VAC</t>
  </si>
  <si>
    <t>N4X (2)USB F-F/ Ethernet</t>
  </si>
  <si>
    <t>N12/4 (2)USB F-F/Cat5 Ethernet(No-cables)/120VAC</t>
  </si>
  <si>
    <t>N12/4 (2)USB F-F/ Ethernet</t>
  </si>
  <si>
    <t>TYPE 12 (2)USB-A F/F, CAT5 F/F</t>
  </si>
  <si>
    <t>N12/4 (2)USB/ETHERNET/</t>
  </si>
  <si>
    <t>N4X (2)USB F-F/Cat5 Ethernet(No-cables)/120VAC</t>
  </si>
  <si>
    <t>N12/4 (2)USB/ETHERNET/ 120VAC</t>
  </si>
  <si>
    <t>TYPE 4 (2)USB-A F/F, CAT5 F/F 120VAC, 1A CB</t>
  </si>
  <si>
    <t>TYPE 12 (2)USB-A F/F, CAT5 F/F, 120 VAC, 5A CB</t>
  </si>
  <si>
    <t>UL TYPE 12 (2)USB /ETHERNET</t>
  </si>
  <si>
    <t>/N12/4  (2)USB/ETHERNET /120VAC 15ACB</t>
  </si>
  <si>
    <t>TYPE 4 (2)USB-A F/F,CAT5 F/F 120VAC DUPLEX</t>
  </si>
  <si>
    <t>N12/4 (2)USB F-F/Cat5 Ethernet(No-cables)/GFCI</t>
  </si>
  <si>
    <t>N12/4 (2)USB/ETHERNET GFCI/METAL COVER</t>
  </si>
  <si>
    <t>UL  (2)USB F-F/Cat5 Ether (No-cables)/GFCI</t>
  </si>
  <si>
    <t>TYPE 4X (2)USB-A F/F, CAT5 F/F GFCI, 3A CB</t>
  </si>
  <si>
    <t>TYPE 4X (2)USB-A F/F, CAT5 F/F, GFCI, 5A CB</t>
  </si>
  <si>
    <t>TYPE 4(2)USB-A F/F,CAT5 F/F 120 VAC</t>
  </si>
  <si>
    <t>N12/4 (2)USB F-F/Cat5 Ethernet (No-cables)/120VAC 5A CB</t>
  </si>
  <si>
    <t>N12/4 (2)USB A-F/ETHERNET/ 120VAC Duplex  3A CB</t>
  </si>
  <si>
    <t>N12/4 (2)USB A-F/ETHERNET /Cont Europe Outlet</t>
  </si>
  <si>
    <t>N12/4 (2)USB F-F/Cat5 Ethernet (No-cables)/GFCI</t>
  </si>
  <si>
    <t>N12/4 USB A F-F/ Ethernet /GFCI 3A CB</t>
  </si>
  <si>
    <t>N12/4 USB A F-F/ Ethernet /GFCI 5A CB</t>
  </si>
  <si>
    <t>N12/4 (2)USB/ETHERNET /bRAZILIAN OUTLET</t>
  </si>
  <si>
    <t>N12/4 (2)USB A-F/ETHERNET/ Universal Intl Outlet</t>
  </si>
  <si>
    <t>Type 4 / (2) USB-A F-F / ETHERNET (NO CABLES) / UNIVERSAL INTERNATIONAL OUTLET / 3A CB</t>
  </si>
  <si>
    <t>ALL METAL SIZE 48, (2)USB-A F/F, CAT5 F/F, UNIVERSAL OUTLET, 3A CB</t>
  </si>
  <si>
    <t>TYPE 4X 304SS (2)USB-A F/F CAT5 F/F, GFCI</t>
  </si>
  <si>
    <t>SS/ (2)USB/ETHER</t>
  </si>
  <si>
    <t>TYPE 4 (2)USB-A F/F SHLD CAT6 F/F, GFCI</t>
  </si>
  <si>
    <t>N12/4(2) USB F-F/(2)Shd Ethernet(No-cables)</t>
  </si>
  <si>
    <t>N12/4(2) USB F-F/(2)SHIELDED ETHERNET</t>
  </si>
  <si>
    <t>N4X (2) USB/CAT 5 ETH/ GFCI</t>
  </si>
  <si>
    <t>N12/4 (2)USB/CAT 5/ /GFCI</t>
  </si>
  <si>
    <t>N12/4 (2) USB AF-AF/ CAT 5 ETHERNET/GFCI 3A CB</t>
  </si>
  <si>
    <t>TYPE 12 (2)USB-A F/F, SHLD CAT5 F/F, FRANCE/BELGIUM OTLT</t>
  </si>
  <si>
    <t>TYPE 4 (2)USB-A F/F, CAT6 F/F</t>
  </si>
  <si>
    <t>TYPE 12 (2)USB-A F/F, CAT6 F/F, GFCI</t>
  </si>
  <si>
    <t>N12/4 (3) USB A/F-A/F</t>
  </si>
  <si>
    <t>TYPE 12 (3)USB-A F/F</t>
  </si>
  <si>
    <t>TYPE 4 (3)USB-A F/F</t>
  </si>
  <si>
    <t>N12/4 (3)USB A F-F/ GFCI</t>
  </si>
  <si>
    <t>TYPE 4 (3) USB F/F HDMI</t>
  </si>
  <si>
    <t>TYPE 4X (3)USB-A F/F, DISPLAYPORT F/F, CAT5F/F, GFCI</t>
  </si>
  <si>
    <t>N12/4(3)USB/DVI F-F/ ETHERNET</t>
  </si>
  <si>
    <t>TYPE 4(3)USB-A F/F, DVI F/F CAT5 F/F, GFCI</t>
  </si>
  <si>
    <t>N12/4(3)USB A -F/ USB Type B F-F/british/5 A CB</t>
  </si>
  <si>
    <t>N12/4(3)USB A -F/ USB Type B F-F/GFCI/5 A CB</t>
  </si>
  <si>
    <t>N12/4 (3)USB AF-AF/DB-9/USB/ ETHERNET/</t>
  </si>
  <si>
    <t>TYPE 4(3)USB-A F/F, DB9 M/F (2)CAT6 F/F</t>
  </si>
  <si>
    <t>N12/4 USB F-F/(3)/Cat5 Ethernet</t>
  </si>
  <si>
    <t>N1 (3)USB F-F/Cat5 Ethernet (No-cables)/120VAC</t>
  </si>
  <si>
    <t>N12/4 (3)USB/ETHERNET/</t>
  </si>
  <si>
    <t>N12/4 (3)USB F-F/Cat5 Ethernet(No-cables)/120VAC</t>
  </si>
  <si>
    <t>N12/4 USB F-F/(3)/ETHERNET</t>
  </si>
  <si>
    <t>N12/4 (3)USB/ETHERNET</t>
  </si>
  <si>
    <t>UL12 (2) USB A-A Ethernet(No-cables)/120VAC</t>
  </si>
  <si>
    <t>N12/4 (3)USB A-F/ETHERNET /AUSSIE OUTLET</t>
  </si>
  <si>
    <t>N12/4(3) USB F-F/ Ethernet/GFCI</t>
  </si>
  <si>
    <t>TYPE 4 (3)USB-A F/F, CAT5 F/F GFCI, 5A CB</t>
  </si>
  <si>
    <t>TYPE 4 (3)USB-A F/F, (2) SHIELDED CAT5 F/F, GFCI</t>
  </si>
  <si>
    <t>N12/4 (4)USB A-F</t>
  </si>
  <si>
    <t>N12/4(4) USB TYPE A-F TO A-F</t>
  </si>
  <si>
    <t>N4X/ (4)USB A-F /GFCI</t>
  </si>
  <si>
    <t>N12/4 (4) USB A-F  /GFCI</t>
  </si>
  <si>
    <t>UL TYPE 12(4)USB B-M /GFCI 5A CB</t>
  </si>
  <si>
    <t>NEMA 12/4 (4)USB/(2)HDMI/(2) ETHERNET</t>
  </si>
  <si>
    <t>TYPE 1 (4)USB-A F/F (2)HDMI, (2)CAT5 F/F</t>
  </si>
  <si>
    <t>TYPE 1 (4)USB-A F/F, HDMI F/F (2)CAT5 F/F</t>
  </si>
  <si>
    <t>N12/4(4)USB/HDMI F-F/ETHERNET/</t>
  </si>
  <si>
    <t>TYPE 1 (4)USB-A F/F,(2)DVI F/F</t>
  </si>
  <si>
    <t>TYPE 1 (4)USB-A F/F, DVI F/F</t>
  </si>
  <si>
    <t>TYPE 4 (4)USB-A F/F, DVI F/F</t>
  </si>
  <si>
    <t>N12/4 (4)USB /dvi/(2)EHTHERNET</t>
  </si>
  <si>
    <t>N12/4 (4) USB A F-F/DB-9/DVI F ETH/120VAC 5A CB</t>
  </si>
  <si>
    <t>N1 (4) USB A F-F/DB9 M-F/(2) RJ45/DB15 F-F</t>
  </si>
  <si>
    <t>Type 4 USB-AF/AF(4),ENET(2) 120 VAC/3A</t>
  </si>
  <si>
    <t>N1 (4)USB A-F/ETHERNET</t>
  </si>
  <si>
    <t>N12/4 (4)USB F-F/ Ethernet</t>
  </si>
  <si>
    <t>N12/4(4) USB F-F/ETHERNET /120VAC</t>
  </si>
  <si>
    <t>N12/4 (4)USBF-F/ETHER/ GFCI</t>
  </si>
  <si>
    <t>N12/4 (5)USB A-F /GFCI</t>
  </si>
  <si>
    <t>TYPE 4 (5)USB-A F/F, HDMI F/F CAT5 F/F</t>
  </si>
  <si>
    <t>TYPE 1 (6) USB-A F/F</t>
  </si>
  <si>
    <t>TYPE 1 (6)USB-A F/F</t>
  </si>
  <si>
    <t>TYPE 4 (6)USB-A F/F</t>
  </si>
  <si>
    <t>N12/4 (6)USB A-F /GFCI Outlet</t>
  </si>
  <si>
    <t>TYPE 4 (6)USB-A F/F, DVI F/F</t>
  </si>
  <si>
    <t>N1 (6)USB A-F/(6)EHTERN Special size insert</t>
  </si>
  <si>
    <t>N12/4 (7)USB A-F</t>
  </si>
  <si>
    <t>N12/4 (8)USB Type A-F TO A-F</t>
  </si>
  <si>
    <t>TYPE 1 (8)USB-A F/F (2)DVI, (2)CAT5 F/F</t>
  </si>
  <si>
    <t>TYPE 1 (8)USB-A F/F (2)DVI, (4)CAT5 F/F</t>
  </si>
  <si>
    <t xml:space="preserve">TYPE 1 (8)USB-A F/F, (2)DVI F/F </t>
  </si>
  <si>
    <t>TYPE 1 USB A F-F (NO CABLES, NO HOUSING)</t>
  </si>
  <si>
    <t>N4X USB F-F/ (No-cables)</t>
  </si>
  <si>
    <t>N12/4 USB F-F/ (No-cables)</t>
  </si>
  <si>
    <t>TYPE 12 USB-A F/F</t>
  </si>
  <si>
    <t>N12/4 USB F-F (No-cables)/120VAC</t>
  </si>
  <si>
    <t>TYPE 4 USB-A F/F, 120 VAC, 15A CB</t>
  </si>
  <si>
    <t>TYPE 4 USB-A F/F</t>
  </si>
  <si>
    <t>N4X USB F-F (No-cables) /120VAC 3A CB</t>
  </si>
  <si>
    <t>N12/4 USB F-F (No-cables) /120VAC 3A CB</t>
  </si>
  <si>
    <t>N4X /USB A-A/ 120VAC Duplex</t>
  </si>
  <si>
    <t>N12/4  USB /120VAC</t>
  </si>
  <si>
    <t>N12/4 USB F-F (No-cables) /GFCI</t>
  </si>
  <si>
    <t>N12/4 USB A-F /GFCI 3A CB</t>
  </si>
  <si>
    <t>N12/4 USB A-F/  120 GFI/METAL COVER</t>
  </si>
  <si>
    <t>TYPE 4X 304 SS, USB-A F/F</t>
  </si>
  <si>
    <t>TYPE 4X 316 SS, USB-A F/F</t>
  </si>
  <si>
    <t>N12/4 USB type A/USB B-B/ /120VAC</t>
  </si>
  <si>
    <t>N12/4 USB type A F/F &amp; USB B F/F</t>
  </si>
  <si>
    <t>N4X USB/USB F-F/ GFCI</t>
  </si>
  <si>
    <t>N12/4 USB F-F/USB B-F TO B-F/ Ethernet/GFCI</t>
  </si>
  <si>
    <t>TYPE 4X USB-A F/F, USB MOUSE A/F-A/M 10' CABLE</t>
  </si>
  <si>
    <t>N12/4 USB A-F TO A-F/USB MOU 10' Cable</t>
  </si>
  <si>
    <t>TYPE 4 USB-A F/F,USB 3.0-A F/F HDMI F/F, CAT5 F/F, 120 VAC</t>
  </si>
  <si>
    <t>TYPE 4 USB-A F/F, HDMI F/F GFCI</t>
  </si>
  <si>
    <t>TYPE 12 USB-A F/F, HDMI F/F, DISPLAYPORT F/F, CAT5 F/F, 120 VAC</t>
  </si>
  <si>
    <t>UL TYPE 4/USB/HDMI/ETHERNET</t>
  </si>
  <si>
    <t>UL TYPE 12/USB/HDMI/ETHERNET</t>
  </si>
  <si>
    <t>TYPE 4 USB-A F/F, CAT5 F/F DISPLAYPORT F/F,UNIVERSAL OTLT</t>
  </si>
  <si>
    <t>TYPE 4 USB-A F/F, PREMIUM USB-A F/M 6' CABLE</t>
  </si>
  <si>
    <t>N12/4 USB A-F/DVI F-F</t>
  </si>
  <si>
    <t>N1 USB A-F to A-F/DVI F TO F/ 120VAC</t>
  </si>
  <si>
    <t>N12/4 /USB/DVI/ 120VAC</t>
  </si>
  <si>
    <t>TYPE 4 USB-A F/F, DVI F/F CAT5 F/F</t>
  </si>
  <si>
    <t>TYPE 4 USB-A F/F, DVI F/F CAT6 F/F</t>
  </si>
  <si>
    <t>N12/4 USB A-F/DB9/(2) ETHERNET</t>
  </si>
  <si>
    <t>N12/4 USB/DB-9/ETHERNET/</t>
  </si>
  <si>
    <t>TYPE 4 USB-A F/F, RJ45 F/F GFCI, 3A CB</t>
  </si>
  <si>
    <t>N12/4  USB DB15HD M/M /120VAC / 5AMP CB</t>
  </si>
  <si>
    <t>TYPE 4 USB-A F/F, VGA F/F GFCI</t>
  </si>
  <si>
    <t>N12/4 USB F-F/DB-15 VGA</t>
  </si>
  <si>
    <t>TYPE 4 USB-A F/F, HDDB15 F/F 120 VAC</t>
  </si>
  <si>
    <t>TYPE 4 USB-A F/F, HDDB15 F/F</t>
  </si>
  <si>
    <t>N12/4 USB F-F/DB15 HDVGA /EHTERNET/120VAC</t>
  </si>
  <si>
    <t>TYPE 4 USB-A F/F,HDDB15 F/F CAT5 F/F</t>
  </si>
  <si>
    <t>N12/4 USB/DB 15/(3)ETH /120VAC</t>
  </si>
  <si>
    <t>TYPE 1 USB-A F/F, HDDB15 F/M DVI F/F, 120 VAC DUPLEX</t>
  </si>
  <si>
    <t>N4X  USB/(2)DB9 F-F</t>
  </si>
  <si>
    <t>UL TYPE 12 /USB A-F/(2)DB-9/ ETHERNET</t>
  </si>
  <si>
    <t>N12/4 USB F-F/DB-15 F-F/ Ethernet/GFCI</t>
  </si>
  <si>
    <t>TYPE 4 USB-A F/F,DB15 F/M,CAT5 F/F,120 VAC</t>
  </si>
  <si>
    <t>N12/4 USB A-F/DB 15/ETHERNET /GFCI</t>
  </si>
  <si>
    <t>TYPE 4 USB-A F/F, DB9 F/F, CAT5 F/F, GFCI, 3A CB</t>
  </si>
  <si>
    <t>N12/4 USB/USB A-F/Ethernet /120VAC Duplex/Metal Cover</t>
  </si>
  <si>
    <t>N12/4 USB/USB/ /120VAC</t>
  </si>
  <si>
    <t>N12/4 USB/USB/ /GFCI</t>
  </si>
  <si>
    <t>N12/4 USB F-F/USB B/F TO A/F ETHERNET/GFCI</t>
  </si>
  <si>
    <t>N12/4 USB/RJ 11-12/ETHERNET</t>
  </si>
  <si>
    <t>TYPE 4 USB-A F/F,(2)DB9 F/M CAT5 F/F</t>
  </si>
  <si>
    <t>N12/4 USB A F-F/DB9 F-M/ Etherent/GFCI</t>
  </si>
  <si>
    <t>TYPE 12 USB-A F/F, DB9 F/M, CAT5 F/F, GFCI</t>
  </si>
  <si>
    <t>N1 USB/DB9/ETH /DUPLEX OUTLET</t>
  </si>
  <si>
    <t>TYPE 4 USB-A F/F, DB9 F/M, CAT5 F/F, GFCI, 3A CB</t>
  </si>
  <si>
    <t>TYPE 4 USB-A F/F, DB9 M/F CAT5 F/F</t>
  </si>
  <si>
    <t>SS USB AF-AF/DB9/ ETHER/BRITISH STYLE PLUG</t>
  </si>
  <si>
    <t>N12/4 USB/(2)ETHERNET</t>
  </si>
  <si>
    <t>N4X USB A-F/(2)EHERNET /120VAC</t>
  </si>
  <si>
    <t>UL 12 USB F-F/(2) Ethernet (No-cables)/120VAC/ 5A CB</t>
  </si>
  <si>
    <t>N4X USB/(2)EHTERNET / 120VAC DUP</t>
  </si>
  <si>
    <t>TYPE 4X USB-A F/F (2)CAT5 F/F, GFCI</t>
  </si>
  <si>
    <t>N4X USB F-F Bulk/ETHERNET</t>
  </si>
  <si>
    <t>N12/4 USB F-F Bulk/ETHERNET</t>
  </si>
  <si>
    <t>TYPE 4 USB-A F/F, CAT5 F/F ADD CE MARK</t>
  </si>
  <si>
    <t>TYPE 4 USB-A F/F, CAT5 F/F VERTICAL</t>
  </si>
  <si>
    <t>TYPE 12 USB-A F/F, CAT5 F/F</t>
  </si>
  <si>
    <t>TYPE 1 USB-A F/F, CAT5 F/F</t>
  </si>
  <si>
    <t>N4X USB F-F/Ethernet (No-cables)/120VAC</t>
  </si>
  <si>
    <t>N4X USB F-F/Ethernet</t>
  </si>
  <si>
    <t>N12/4 USB F-F/Ethernet (No-cables)/120VAC</t>
  </si>
  <si>
    <t>N12/4 USB F-F/Ethernet (No-cables)</t>
  </si>
  <si>
    <t>TYPE 4 USB-A F/F, CAT5 F/F</t>
  </si>
  <si>
    <t>N4X USB F-F/Ethernet (No-cables)/120VAC 3A CB</t>
  </si>
  <si>
    <t>N12/4 USB F-F/Ethernet (No-cables)/120VAC 3A CB</t>
  </si>
  <si>
    <t>Type 4 USB F/F,CAT5 (No-cables)/120VAC 5A CB</t>
  </si>
  <si>
    <t>TYPE 1 USB-A F/F,CAT5 F/F,GFCI</t>
  </si>
  <si>
    <t>/ N1 USB A-F/Ethernet/ Male Power Entry Module 10A CB</t>
  </si>
  <si>
    <t>N4X USB A F-F/Ethernet/ /GFCI</t>
  </si>
  <si>
    <t>/N4X/ USB A-F/ETHERNET/ 120 VAC GFCI</t>
  </si>
  <si>
    <t>N4X USB A F-F/Ethernet/ /GFCI/3A CB</t>
  </si>
  <si>
    <t>N12/4 USB F-F/ETHERNET (No-cables)/120VAC</t>
  </si>
  <si>
    <t>TYPE 4 USB-A F/F, CAT5 F/F AUSTRALIA OTLT</t>
  </si>
  <si>
    <t>N12/4 USB/ETHERNET/ /UK Outlet</t>
  </si>
  <si>
    <t>N12/4 USB TYPE A-F/ETHERNET/ 120VAC Duplex 3A CB</t>
  </si>
  <si>
    <t>N12/4 USB F-F/Ethernet (No-cables)/GFCI</t>
  </si>
  <si>
    <t>TYPE 4 USB-A F/F, CAT5 F/F STANDARD GFCI, 10A CB</t>
  </si>
  <si>
    <t>N12/4 USB/ETHERNET /GFCI 15A CB</t>
  </si>
  <si>
    <t>N12/4 USB F-F/Ethernet (No-cables)/GFCI  3A CB</t>
  </si>
  <si>
    <t>N12/4 USB F-F/Ethernet (No-cables)/GFCI  5A CB</t>
  </si>
  <si>
    <t>N12/4USB/ ETHERNET/ Universal Intl Outlet</t>
  </si>
  <si>
    <t>TYPE 4 USB-A F/F, CAT 5 F/F THAILAND OTLT</t>
  </si>
  <si>
    <t>TYPE USB-A F/F, CAT5 F/F, HIGH INT GFCI</t>
  </si>
  <si>
    <t>UL TYPE 12 USB A-F/ETHERNET /GFCI</t>
  </si>
  <si>
    <t>N4x USB A-F A-F/ETHER/ GFCI/3A CB</t>
  </si>
  <si>
    <t>TYPE 12 USB-A F/F, CAT5 F/F, GFCI, 5A CB</t>
  </si>
  <si>
    <t>N12/4 USB A-F/ETHERNET/ GFCI</t>
  </si>
  <si>
    <t>TYPE 4X USB-A F/F, CAT5 F/F, 120 VAC</t>
  </si>
  <si>
    <t>TYPE 4X USB-A F/F, CAT5 F/F AUTRALIAN OUTLET</t>
  </si>
  <si>
    <t>TYPE 4X USB-A F/F,CAT5E F/F UK OUTLET</t>
  </si>
  <si>
    <t>N4X/USB A-F/ETHER/CONT EUROP GFCI OUTLET</t>
  </si>
  <si>
    <t>N4X USB/ETHERNET/2 BRAZ OUTLET</t>
  </si>
  <si>
    <t>Type 4 USB A F-F/Ethernet/British Outlet</t>
  </si>
  <si>
    <t>TYPE 4 USB-A F/F, CAT5 F/F CONT EURO OUTLET</t>
  </si>
  <si>
    <t>N12/4 USBF-F/ETHER/ GFCI</t>
  </si>
  <si>
    <t>N12/4 USB A-F A-F/ETHERNET /GFCI 3A CB</t>
  </si>
  <si>
    <t>TYPE 4 USB-A F/F,CAT5 F/F 120 VAC DUPLEX ISOLATED GROUND</t>
  </si>
  <si>
    <t>TYPE 4 USB-A F/F, CAT5 F/F, UNIVERSAL OUTLET</t>
  </si>
  <si>
    <t>TYPE 4 USB-A F/F,CAT5 F/F</t>
  </si>
  <si>
    <t>UL TYPE 12/ USB A-F/Ethernet /GFCI 5A CB</t>
  </si>
  <si>
    <t xml:space="preserve">TYPE 4X 304 SS USB-A F/F, CAT5 F/F, 120 VAC </t>
  </si>
  <si>
    <t>TYPE 4X 304SS USB-A F/F, CAT5 F/F, 120 VAC, SPEC TEXT</t>
  </si>
  <si>
    <t>SS USBF-F/ETHER/ GFCI</t>
  </si>
  <si>
    <t>SS4X USB/Ethernet F/F Blkhd 120vac GFI 3A CB</t>
  </si>
  <si>
    <t>N12/4 USB F-F/ETHERNET</t>
  </si>
  <si>
    <t>TYPE 4X 316SS USB-A F/F, CAT5 F/F, 120 VAC, SPEC TEXT</t>
  </si>
  <si>
    <t>N12/4 #316 USB F-F/ETHERNET</t>
  </si>
  <si>
    <t>N12/4 USB F-F/Ethernet/DB9 M PCB TO PIN 1-8/120VAC 3A CB</t>
  </si>
  <si>
    <t>N12/4 USB/ETHERNET/DB9 SER /120VAC</t>
  </si>
  <si>
    <t>N12/4 USB/CAT 5 ETHER /UK Outlet</t>
  </si>
  <si>
    <t>TYPE 4 USB-A F/F, SHIELDED CAT5 F/F, GFCI</t>
  </si>
  <si>
    <t>TYPE 4 USB-A F/F, SHIELDED CAT5 F/F, GFCI, 15A CB</t>
  </si>
  <si>
    <t>N12/4 /USB A/F-AF CAT 5 ETHERNET /GFCI 3A CB</t>
  </si>
  <si>
    <t>TYPE 4 USB-A F/F, SHIELDED CAT5 F/F, AUSTRALIA OUTLET, 3A CB</t>
  </si>
  <si>
    <t>TYPE 4 USB-A F/F, CAT6 F/F</t>
  </si>
  <si>
    <t>N12/4 USB F-F/Cat6 Ethernet (No-cables)/</t>
  </si>
  <si>
    <t>TYPE 4 USB-A F/F, CAT6 F/F, 120 VAC</t>
  </si>
  <si>
    <t>TYPE 4 USB-A F/F, CAT6 F/F, GFCI</t>
  </si>
  <si>
    <t>N4X USB A-F/CAT 6 ETH/ /GFCI 3A CB</t>
  </si>
  <si>
    <t>TYPE 4 USB-A F/F,CAT6 F/F MALE PEM</t>
  </si>
  <si>
    <t>TYPE 12 USB A-F-F / CAT 6 ETH / GFCI NO CB</t>
  </si>
  <si>
    <t>TYPE 4X 316SS USB-A F/F CAT6 F/F, GFCI</t>
  </si>
  <si>
    <t>N12/4 (3) USB BULKHEAD/ /GFCI</t>
  </si>
  <si>
    <t>TYPE 12 (2)USB-B F/F (2)CAT5 F/F</t>
  </si>
  <si>
    <t>UL12 (2) USB B F-F/ Ethernet/DUPLEX</t>
  </si>
  <si>
    <t>N12/4 USB F B-B/ 120 VAC</t>
  </si>
  <si>
    <t>N12/4 USB F B-B/ 120VAC 3A CB</t>
  </si>
  <si>
    <t>N12/4 USB B-F TO B-F /GFCI</t>
  </si>
  <si>
    <t>TYPE 4 USB-B F/F GFCI,3A CB</t>
  </si>
  <si>
    <t>N12/4 USB B-F B-F/DB-9 F-F/ ETHERNET/GFCI/ 3 A CB</t>
  </si>
  <si>
    <t>N12/4 USB B F-F/Ethernet /GFCI</t>
  </si>
  <si>
    <t>TYPE 12 USB-B F/F, CAT5 F/F GFCI</t>
  </si>
  <si>
    <t>N12/4 USB B-F B-F/ Ethernet/GFCI  3A CB</t>
  </si>
  <si>
    <t>TYPE 4X USB-B F/F, CAT6 F/F</t>
  </si>
  <si>
    <t>N4X USB Keyboard/Mouse</t>
  </si>
  <si>
    <t>N12/4 USB Keyboard/Mouse</t>
  </si>
  <si>
    <t>N12/4 USB Keyboard/Mouse 3-FT</t>
  </si>
  <si>
    <t xml:space="preserve">TYPE 12 USB-A F/M KEYBOARD / MOUSE 10' CABLES </t>
  </si>
  <si>
    <t>N4X/KEY 10F/MOUS 10F</t>
  </si>
  <si>
    <t xml:space="preserve">TYPE 4 USB-A F/M KEYBOARD 10' CABLE, USB-A F/M MOUSE 10' CABLE, 120 VAC </t>
  </si>
  <si>
    <t>N12/4 USB Keyboard/Mouse/ GFCI</t>
  </si>
  <si>
    <t>TYPE 4 USB-A F/M 10' CABLES KEYBOARD/MOUSE</t>
  </si>
  <si>
    <t>N1 USB Mouse/Keyboard /120VAC 3A CB</t>
  </si>
  <si>
    <t>TYPE 4 USB-A F/M KEYBOARD 10' CABLE, USB-A F/M MOUSE 10' CABLE, 3.0 USB-A F/F, HDMI F/F, CAT5 F/F, 120 VAC DUPLEX, 3A CB</t>
  </si>
  <si>
    <t>Type 4 USB Mouse,USB Keyboard HDMI F/F</t>
  </si>
  <si>
    <t>TYPE 4 USB MOUSE/KYBD 10' CBLS HDMI F/F,120 VAC</t>
  </si>
  <si>
    <t>TYPE 1 USB MOUSE/KEYBOARD 10' CABLES,HDMI F/F,120VAC,5A CB</t>
  </si>
  <si>
    <t xml:space="preserve">TYPE 1 / USB MOUSE/KEYBOARD 10' CABLES / HDMI F-F / FEMALE IEC PEM </t>
  </si>
  <si>
    <t>CUST T1 USB MOUSE &amp; KYBD 10' HDMI FF,DSPPRT FF,(2)120V,5ACB</t>
  </si>
  <si>
    <t>TYPE 4 USB-A F/M KEYBOARD 10' CABLE, USB-A F/M MOUSE 10' CABLE, HDMI F/F, CAT5 F/F, 120 VAC</t>
  </si>
  <si>
    <t>TYPE 4 USB-A F/M KEYBOARD 10' CABLE, USB-A F/M MOUSE 10' CABLE, HDMI F/F, CAT5 F/F</t>
  </si>
  <si>
    <t>N1 KEY 10F/MOU10F/HDMI/ETH /GFCI</t>
  </si>
  <si>
    <t>CUST T1 USB MOUSE &amp; KYBD 10' (2)DSPPRT F/F,(2)120 VAC, 5A C</t>
  </si>
  <si>
    <t>TYPE 1 USB MOUSE &amp; KYBD 10' DISPLAYPORT F/F, 120 VAC, 5A C</t>
  </si>
  <si>
    <t>TYPE 4 USB-A F/M KYBRD 10' CABLE, USB-A F/M MOUSE 10' CABLE, DISPLAYPORT F/F, CAT6 F/F, MALE PEM</t>
  </si>
  <si>
    <t>N4X USB Keyboard/Mouse/ (2)DVE F-F/2 SINGLE OUTLETS</t>
  </si>
  <si>
    <t>NEMA 1 /KEY 10F/MOU10F/DVI F-F /120VAC 5A CB/GASKET</t>
  </si>
  <si>
    <t>N12/4 USB Mouse/Keyboard DVI F-F FEED THRU BULKH/120VAC</t>
  </si>
  <si>
    <t>N12/4 USB 10F/MOU 10F/DVI</t>
  </si>
  <si>
    <t>N1/USB KEY  10F/MOU 10F/DVI/ /120VAC 5A CB/Gasket</t>
  </si>
  <si>
    <t>N1 key 10f/MOU 10FT/DVI / brit plug</t>
  </si>
  <si>
    <t>N 1 KEY 10F/MOU 10F/DVI F-F/ French/Belgium Out 5A CB/GASK</t>
  </si>
  <si>
    <t>N12/4 KEY 10F/MOUSE 10F/DVI/ ETHER/Cont Europe Outlet 5A CB</t>
  </si>
  <si>
    <t>TYPE 4 USB KYBD/MOUSE,DVI F/F CAT5 F/F,(2) 120 VAC SIMPLEX</t>
  </si>
  <si>
    <t>N12/4 KEY 10F/MOU 10F/DVI/CAT5 120VAC 3A CB</t>
  </si>
  <si>
    <t>N12/4 KEY 10F/MOU 10F/DVI F-F/ CAT 6 ETH/Male PEM</t>
  </si>
  <si>
    <t>TYPE 4 USB KYBRD &amp; MOUSE 10' CBLS, DB25 M/F, GFCI</t>
  </si>
  <si>
    <t>N12/4 USB Mouse/Kybrd /DB9M-M Bulkhead</t>
  </si>
  <si>
    <t>TYPE 1 USB MSE &amp; KBD 10' CBLS (2)VGA F/F,(4)CAT5 F/F,120 VAC</t>
  </si>
  <si>
    <t>TYPE 12 USB MOUSE &amp; KYBD 10' CBLS,VGA M/F,CAT5 F/F,GFCI</t>
  </si>
  <si>
    <t>N1 USB Mouse/Keyboard 10'CABLE RJ12/Ethernet/120VAC 3A CB</t>
  </si>
  <si>
    <t>N12/4 USB Keyboard/Mouse/ Ethernet/120VAC</t>
  </si>
  <si>
    <t>N12/4 USB Keyboard/Mouse Ethernet</t>
  </si>
  <si>
    <t>N12/4 USB Kyd/Mouse 10 Ft Cables/Ethernet/120VAC</t>
  </si>
  <si>
    <t>N4X/USB Kybd 3 FT/Mouse 3 F /ETHERNET/120VAC MET HOUSING</t>
  </si>
  <si>
    <t>N4X USB Mouse/Keyboard Ethernet/120VAC</t>
  </si>
  <si>
    <t>N12/4 USB Mouse/Keyboard Ethernet/120VAC</t>
  </si>
  <si>
    <t>N12/4 USB-10F/USB MOU 10F/ ETHERNET/32 Position</t>
  </si>
  <si>
    <t>UL TYPE 12/KYBD 10 FT/MOUSE 10 FT/ETHERNET/GFCI</t>
  </si>
  <si>
    <t>N4X USB Keyboard/Mouse/ Ethernet/GFCI/switch</t>
  </si>
  <si>
    <t>N4X USB KEY 10F/MOU KEY 10F/ ETHER/GFCI 3A CB</t>
  </si>
  <si>
    <t>N4X /USB KEYB 10F/MOU 10F/ ETH/UNIVERSAL OTLT</t>
  </si>
  <si>
    <t>N12/4 /KYBD 10 FT/USB MOUSE 10 F/ETHER/GFCI/5 A CB</t>
  </si>
  <si>
    <t>UL TYPE 1 USB KEY 10F/MOU 10F/ ETHERNET/GFCI</t>
  </si>
  <si>
    <t>S4X  USB KEY 10F/MOU 10F/ ETHERNET/120VAC</t>
  </si>
  <si>
    <t>TYPE 4 USB KYBRD &amp; MOUSE 10', SHIELDED CAT5 F/F</t>
  </si>
  <si>
    <t>N12/4 KEY 10F/MOU 10F/ CAT 6 ETHER/</t>
  </si>
  <si>
    <t>N4X USB KYBD 10 FT/MOUSE 10 FT /CAT 6ETHERNET/GFCI</t>
  </si>
  <si>
    <t>TYPE 12 USB KEYBOARD 10' CABLE, USB MOUSE 10' CABLE, CAT6 F/F, GFCI</t>
  </si>
  <si>
    <t>TYPE 4 USB KEYBOARD 10' CABLE, DISPLAYPORT F/F</t>
  </si>
  <si>
    <t>TYPE 4X USB-A KEYBOARD 10' CABLE, 50 OHM BNC COUPLER, 120 VAC</t>
  </si>
  <si>
    <t>TYPE 4 USB-A KEYBOARD 10' CABLE, 50 OHM BNC COUPLER, 120 VAC</t>
  </si>
  <si>
    <t xml:space="preserve">TYPE 4 (2)MOUSE USB-A F/M 10' CABLES </t>
  </si>
  <si>
    <t>N1  USB MOUSE 10F/HDMI/  brit plug</t>
  </si>
  <si>
    <t>N4X USB/RJ45/ /120VAC 3A CB</t>
  </si>
  <si>
    <t>N12/4 USB Mouse 10 Ft/ (2)ETHER/120 V DUPLEX</t>
  </si>
  <si>
    <t>TYPE 4X USB MOUSE 10' CABLE CAT5 F/F</t>
  </si>
  <si>
    <t>N12/4 DB25 F-M 10Ft</t>
  </si>
  <si>
    <t>N4X DB25 PRL F-M 10FT CABLE 120VAC</t>
  </si>
  <si>
    <t>N12/4  DB25 F-M Prl 10 Ft/ 120VAC</t>
  </si>
  <si>
    <t>N12/4 DB25 F-M Prl 10Ft/ 120VAC 3A CB</t>
  </si>
  <si>
    <t>TYPE 1 DB25 F/M 10' CABLE, MALE PEM W/ SWITCH, 5A CB</t>
  </si>
  <si>
    <t>N12/4 DB25F/M Prl 10 Ft Cable/ GFCI</t>
  </si>
  <si>
    <t>N12/4 DB25 F-M Prl 10 Ft Cable /GFCI 3A CB</t>
  </si>
  <si>
    <t>TYPE 4 DB25 F/M 10' CABLE HIGH INTERUPTING GFCI</t>
  </si>
  <si>
    <t>N12/4 DB25 F-M 10 Ft/USB B-F/ ETHERNET/GFCI</t>
  </si>
  <si>
    <t>N12/4 DB25 Prl 10 Ft/ /Ethernet/120VAC</t>
  </si>
  <si>
    <t>TYPE 4 (2)USB-A 3.0 F/F CAT5 F/F, 120 VAC</t>
  </si>
  <si>
    <t>TYPE 4 (4)3.0 USB-A F/F</t>
  </si>
  <si>
    <t>TYPE 4 (5)3.0 USB-A F/F</t>
  </si>
  <si>
    <t>TYPE 4 3.0 USB-A F/F</t>
  </si>
  <si>
    <t>TYPE 4X USB 3.0-A F/F,HDMI F/F</t>
  </si>
  <si>
    <t>TYPE 4 3.0 USB-A F/F, 4:1 HUB USB-A F/F</t>
  </si>
  <si>
    <t>TYPE 4 3.0 USB A F/F, HDDB15 F/F, CAT5 F/F, 120 VAC</t>
  </si>
  <si>
    <t>TYPE 4X USB-A 3.0 F/F, (2)CAT5 F/F</t>
  </si>
  <si>
    <t>TYPE 4 USB 3.0-A F/F, CAT5 F/F ADD CE MARK</t>
  </si>
  <si>
    <t>TYPE 4 USB 3.0-A F/F, CAT5 F/F 120VAC</t>
  </si>
  <si>
    <t>TYPE 4 3.0 USB-A F/F, (2)CAT6 F/F, GFCI</t>
  </si>
  <si>
    <t>TYPE 4X 3.0 USB-A F/F, CAT6 F/F, 120 VAC</t>
  </si>
  <si>
    <t>TYPE 4X 3.0 USB-A F/F, CAT6 F/F, GFCI</t>
  </si>
  <si>
    <t>N12/4 HDMI F-F</t>
  </si>
  <si>
    <t>N12/4/HDMI /120VAC</t>
  </si>
  <si>
    <t>TYPE 4 HDMI F/F, 120 VAC</t>
  </si>
  <si>
    <t>TYPE 4 HDMI F/F, DISPLAYPORT F/F</t>
  </si>
  <si>
    <t>TYPE 4X HDMI F/F, USB 4:1 HUB 120 VAC</t>
  </si>
  <si>
    <t>TYPE 4 HDMI F/F,(2)DB9 F/F CAT5 F/F, 120 VAC</t>
  </si>
  <si>
    <t>U12 HSMI/(3)USB/DVI</t>
  </si>
  <si>
    <t>TYPE 4 HDMI F/F, USB-A/B F/F, CAT6C F/F, GFCI, 3A CB</t>
  </si>
  <si>
    <t>TYPE 4 HDMI F/F, (4)CAT5 F/F</t>
  </si>
  <si>
    <t>TYPE 4 HDMI F/F, CAT5 F/F</t>
  </si>
  <si>
    <t>TYPE 4 HDMI F/F, CAT5 F/F 120VAC</t>
  </si>
  <si>
    <t>TYPE 4 HDMI F/F, CAT5 F/F GFCI</t>
  </si>
  <si>
    <t>TYPE 4 HDMI F/F, CAT5 F/F OLD STYLE GFCI</t>
  </si>
  <si>
    <t>TYPE 1 HDMI F/F, CAT6 F/F 120 VAC</t>
  </si>
  <si>
    <t>TYPE 1 HDMI F/F, CAT6 F/F IEC 320 POWER INLET</t>
  </si>
  <si>
    <t>TYPE 4 HDMI F/F, CAT6 F/F GFCI</t>
  </si>
  <si>
    <t>TYPE 4 DISPLAYPORT F/F</t>
  </si>
  <si>
    <t>TYPE 4 DISPLAYPORT F/F, (3)USB-A/B F/F, (2)CAT6 F/F</t>
  </si>
  <si>
    <t>TYPE 4 DISPLAYPORT F/F (3)CAT5 F/F, (2)CAT6 F/F</t>
  </si>
  <si>
    <t>N4X KEY B 6F/(2)USB 6 FT/ ETHERNET/120VAC</t>
  </si>
  <si>
    <t>N12/4 Kyd 6 Ft/(2)USB 6 Ft/ Ethernet/120VAC</t>
  </si>
  <si>
    <t>N12/4key 6F (2)USB 6F/Eth</t>
  </si>
  <si>
    <t>N4X KEYBOARD 6MDIN 6FT/(3)USB  6FT/CONT EUROPEAN OUTLET</t>
  </si>
  <si>
    <t>N4X Kyd 6 Ft/ (3)USB  A  6 Ft</t>
  </si>
  <si>
    <t>N12/4 Kyd 6 Ft / (3)USB 10 Ft Cables</t>
  </si>
  <si>
    <t>N12/4 Kyd 6 Ft/USB 10 Ft / Ethernet/120VAC</t>
  </si>
  <si>
    <t>N12/4 Kyd 6 Ft/USB 6 Ft / Ethernet/120VAC</t>
  </si>
  <si>
    <t>N12/4 KEY 6F/USB 6F/ETHERNET</t>
  </si>
  <si>
    <t>TYPE 4X PS2 MOUSE &amp; KEYBOARD 6' CABLES</t>
  </si>
  <si>
    <t>N12/4 Mouse/KeyBoard 6 Ft Cables</t>
  </si>
  <si>
    <t>N12/4 Mouse/kybd/(2)USB  NO OUTLET</t>
  </si>
  <si>
    <t>N12/4 Mse10F/Kybd10F/USB 10F /Ethernet/120VAC</t>
  </si>
  <si>
    <t>N12/4 Kyd/Mse 6 Ft/ VGA 10 Ft/120VAC 3A CB</t>
  </si>
  <si>
    <t>TYPE 4 PS/2 KEYBOARD F/M 6' CABLE, PS/2 MOUSE F/M 6' CABLE, VGA F/M 10' CABLE, AUTRALIA OUTLET, 3A CB</t>
  </si>
  <si>
    <t>N1 Kyd/Mse/VGA / /(2)USB /DVI/Ethernet</t>
  </si>
  <si>
    <t>N12/4 Kyd/Mse 6 Ft/VGA /USB/Ethernet/</t>
  </si>
  <si>
    <t>TYPE 4 PS/2 KYBRD 6' CABLE, PS/2 MOUSE 6'CABLE, CAT5 F/F, GFCI, 3A CB</t>
  </si>
  <si>
    <t>N12/4 KEYB 6F/MON 10F /GFCI 3A CB</t>
  </si>
  <si>
    <t>TYPE 4 PS/2-F/M KEYBOARD 6' CABLE, DB9-F/M 10' CABLE</t>
  </si>
  <si>
    <t>TYPE 4 DISPLAYPORT F/M 10 INCH CABLE, (3)USB-A/B F/F, (2)CAT6 F/F</t>
  </si>
  <si>
    <t>TYPE 4 (2)USB-B MINI F/M 10' CABLE,120 VAC GFCI</t>
  </si>
  <si>
    <t>N12/4 (3)USB MINI 10F</t>
  </si>
  <si>
    <t>N1X (4)usb mini 10f</t>
  </si>
  <si>
    <t>N12/4 (6)usb mini 10f</t>
  </si>
  <si>
    <t>TYPE 4 USB-B MINI F/M 10' CBL</t>
  </si>
  <si>
    <t>N12/4 USB MINI TYPE B5 POS/ 120 VAC</t>
  </si>
  <si>
    <t>TYPE 4 USB MINI-B F/M 10' CBL 120 VAC, 3A CB</t>
  </si>
  <si>
    <t>N12/4 usb min (10Ft)/GFCI 3A CB</t>
  </si>
  <si>
    <t>UL TYPE 12 USB 10F/DB9 120VAC</t>
  </si>
  <si>
    <t>UL TYPE 12 USB 10F/CAT 5 ETH 120VAC</t>
  </si>
  <si>
    <t>N12/4  USB MINI 10F/(4) ethern /duplex otlt</t>
  </si>
  <si>
    <t>TYPE 4 USB-B MINI F/M 10' CBL CAT5 F/F</t>
  </si>
  <si>
    <t>TYPE 1 USB-B MINI F/M 10' CBL, CAT5 F/F</t>
  </si>
  <si>
    <t>TYPE 4 USB-B MINI F/M 10' CBL CAT5 F/F, 120 VAC</t>
  </si>
  <si>
    <t>TYPE 4 USB-B MINI F/F 10' CBL CAT5 F/F,120 VAC,3A CB</t>
  </si>
  <si>
    <t>N12/4 USB MINI 10F/ETHERNET/ GFCI</t>
  </si>
  <si>
    <t>METAL HOUSING CAT5 F/F, USB-MINI B F/M 10' CBL, GFCI</t>
  </si>
  <si>
    <t>N12/4 USB MINI 10F/ETHERNET/ GFCI 3 amp cb</t>
  </si>
  <si>
    <t>TYPE 4 USB-MINI B F/M 10' CBL CAT5 F/F, THAILAND OTLT</t>
  </si>
  <si>
    <t>TYPE 4 USB-B MINI F/M 10' CBL (2)CAT6 F/F</t>
  </si>
  <si>
    <t>TYPE 4 USB-B MINI F/M 10' CBL CAT6 F/F</t>
  </si>
  <si>
    <t>N12/4 USB 10F/CAT 6 /GFCI 3A CB</t>
  </si>
  <si>
    <t>TYPE 4 (2) USB 4/1 HUB, (2)CAT5 F/F, 120 VAC</t>
  </si>
  <si>
    <t>N12/4 USB 4 TO 1 HUB</t>
  </si>
  <si>
    <t>N4X USB/  120VAC</t>
  </si>
  <si>
    <t>TYPE 4 4:1 USB HUB</t>
  </si>
  <si>
    <t>N12/4 USB/DVI/(2)CAT 5 ETH /120 VAC 3A CB</t>
  </si>
  <si>
    <t>N12/4 USB 4 T01/ETHER</t>
  </si>
  <si>
    <t>N1 USB 4/ETHERNET/  120VAC</t>
  </si>
  <si>
    <t>N12/4 USB/ ETHER/120VAC On/Off Switch</t>
  </si>
  <si>
    <t>TYPE 4 USB HUB 4:1, CAT6 F/F</t>
  </si>
  <si>
    <t>N1 USB HUB /(2) GFI OUT PLUG 5 AMP CB</t>
  </si>
  <si>
    <t>N1 USB /GFI OUT/UNIVER INT PLUG 5 AMP CB</t>
  </si>
  <si>
    <t>UL12/1 TO 4 HUB</t>
  </si>
  <si>
    <t>N12/4  USB 1 TO 4/ETHERNET /120 GFI 3A CB</t>
  </si>
  <si>
    <t>N12/4 /USB MINI TYPE B F/M/ 120 VAC</t>
  </si>
  <si>
    <t>N4 (2)USB 6 FT/ETHER- NO CABLE</t>
  </si>
  <si>
    <t>N4X RECESSED USB Type A  10 Ft Cable</t>
  </si>
  <si>
    <t>N12/4 RECESSED USB Type A  10 Ft Cable</t>
  </si>
  <si>
    <t>N12/4 RECESSED USB Type A  3 Ft Cable</t>
  </si>
  <si>
    <t>UL TYPE 12/ USB MEM STICK 10F</t>
  </si>
  <si>
    <t>N12/4 RECESSED USB Type A  10 Ft Cable/OTLT</t>
  </si>
  <si>
    <t>SS/ RECESSED USB Type A  10 Ft Cable</t>
  </si>
  <si>
    <t>N12/4  USB TYPE A 10 FT CABLE/ ETHERNET</t>
  </si>
  <si>
    <t>N12/4  USB TYPE A 10 FT CABLE/ ETHERNET/120VAC</t>
  </si>
  <si>
    <t>N12/4 USB MEM STICK 10F/ ETHERNET/120VAC 3A CB</t>
  </si>
  <si>
    <t>N12/4 USB MEM STICK 10F/ ETHERNET</t>
  </si>
  <si>
    <t>TYPE 4 RECESSED USB-A F/M 10' CBL, CAT5 F/F, 120 VAC DUPLEX</t>
  </si>
  <si>
    <t xml:space="preserve">TYPE 12 THUMB DRIVE USB-A F/M 10' CABLE, CAT5 F/F, GFCI, 3A CB </t>
  </si>
  <si>
    <t>TYPE 4X 304 SS USB-A F/M 10' CABLE RECESSED FOR FLASH DRIVE, CAT5 F/F</t>
  </si>
  <si>
    <t>N4X/USB MEM STICK/CAT 5 ETH/ GFCI  3ACB</t>
  </si>
  <si>
    <t>TYPE 4X USB THUMB DRIVE PORT CAT6 F/F</t>
  </si>
  <si>
    <t>N12/4 USB MEM STICK 10F/CAT 6 ETHERNET</t>
  </si>
  <si>
    <t>N12/4 (2) VGA 10ft /120VAC</t>
  </si>
  <si>
    <t>UL TYPE 12 (2)VGA 10FT /(2)USB Type A F-M 10 Ft/Ethernet/GFCI</t>
  </si>
  <si>
    <t>TYPE 4 (2)VGA F/M 10' CABLES (2)USB-A F/F</t>
  </si>
  <si>
    <t>TYPE 4 VGA F/M 10',USB MOUSE 10',USB KYBD 10',CAT6 F/F</t>
  </si>
  <si>
    <t>UL TYPE 12/ (4)MON 10F /GFCI 5A CB</t>
  </si>
  <si>
    <t>N4X MONIT VGA 10FT/</t>
  </si>
  <si>
    <t>N12/4 VGA 10 Ft Cable</t>
  </si>
  <si>
    <t>N12/4 VGA 10 Ft Cable /120VAC</t>
  </si>
  <si>
    <t>UL TYPE 12 MON 10F /120VAC</t>
  </si>
  <si>
    <t>N12/4 VGA 10 Ft Cable/ (2)USB 10 Ft Cable/NO Outlet</t>
  </si>
  <si>
    <t>N1 VGA 10 Ft/ (2)USB 10 Ft/120VAC/3 AMP CB</t>
  </si>
  <si>
    <t>N12/4 VGA 10 Ft Cable/ (2)USB  10 Ft Cable/120VAC</t>
  </si>
  <si>
    <t>TYPE 4 VGA 5' CBL F/M (2)USB-A F/M 6' CBL,120VAC</t>
  </si>
  <si>
    <t>TYPE 4 VGA F/M 10' CBL,(2)USB- A F/M 10' CBLS, 120 VAC DUPLEX</t>
  </si>
  <si>
    <t>UL TYPE 12 VGA 10FT /(2)USB Type A F-M 10 Ft/GFCI</t>
  </si>
  <si>
    <t>/P6-010 10F/MOU 10F/</t>
  </si>
  <si>
    <t>TYPE 4 VGA F/M 10' CABLE, (2)USB-A F/M 10' CABLE, USB KEYBOARD 10' CABLE, USB MOUSE 10' CABLE, (2)CAT5 F/F, GFCI</t>
  </si>
  <si>
    <t>UL12 VGA/(2) USB 3 ft /DVI/(2) ethernet</t>
  </si>
  <si>
    <t>UL12 MON 5F/(2)USB 5F/DVI F-F/(2)ETHERNET</t>
  </si>
  <si>
    <t>N12/4 MON 10F/(2)USB 10F/DVI F-F/ETHERNET</t>
  </si>
  <si>
    <t>N12/4 VGA 10 FT/(2) USB 10 FT(2)ETHERNET</t>
  </si>
  <si>
    <t>TYPE 4X VGA F/M, USB-A F/F 10' CABLES,CAT5 F/F</t>
  </si>
  <si>
    <t>N12/4 VGA 10 Ft/ (2)USB/Ethernet/120VAC</t>
  </si>
  <si>
    <t>N12/4 VGA 10 Ft Cable/(2) USB 10 Ft Cable/ETHER/120VAC</t>
  </si>
  <si>
    <t>N12/4 MON 10F/(2)USB 10F/ETHER /120VAC Duplex 3A CB</t>
  </si>
  <si>
    <t>TYPE 4 VGA F/M 10' CABLE, (2)USB-A F/M 10' CABLES, CAT5 F/F, EURO OUTLET</t>
  </si>
  <si>
    <t>UL12 VGA  (2) USBA F/M CABLE ETHERNET/GFCI/5A CB</t>
  </si>
  <si>
    <t>N12/4 VGA MON10F/(3)USB Type A 10 Ft. Cable</t>
  </si>
  <si>
    <t>N12/4 MON 10F/(3)USB 10F /GFCI</t>
  </si>
  <si>
    <t>N12/4 VGA 10 FT/(3)USB 10Ft/ (3)DB9 M-F/(2)SH ETHER</t>
  </si>
  <si>
    <t>TYPE 4 VGA F/M 10' CABLE, (3)USB-A F/M 10' CABLES, CAT5 F/M 10' CABLE, 120 VAC OUTLET</t>
  </si>
  <si>
    <t>N12/4 MON10F/(3)USB 10F/ (2)ETHERNET</t>
  </si>
  <si>
    <t>N1 mon 10F/(3)USB/(2)Ethernet/ Female IEC PEM</t>
  </si>
  <si>
    <t>N12/4 VGA 10F/(3)USB10F/(2)ETH /IEC Male Power Inlet Module</t>
  </si>
  <si>
    <t>TYPE 1 VGA F/M 10' CABLE, (3)USB-A F/M 10' CABLES, (2)CAT5 F/F, PEM-M/TERMINAL (2)PEM F/TERMINAL, SPST ROCKER SWITCH</t>
  </si>
  <si>
    <t>TYPE 1 VGA F/M 10' CABLE, (3)USB-A F/M 10' CABLES, (2)CAT5 F/F, (3)PEM F/TERMINAL, SPST ROCKER SWITCH</t>
  </si>
  <si>
    <t>N12/4 VGA/(3)USB/ Ethernet/120VAC</t>
  </si>
  <si>
    <t>N12/4 /VGA 10 ft. Cable (3)USB/Ethernet/120VAC Duplex</t>
  </si>
  <si>
    <t>N12/4 MON 10F/(3)USB/ETHERNET /GFCI</t>
  </si>
  <si>
    <t>N4X VGA 10F/(3)USB 10F/CAT 5 ETHERNET/GFCI</t>
  </si>
  <si>
    <t>TYPE 4X VGA F/M,(3)USB-A F/M CAT5S 3' CABLES, 120 VAC GFCI</t>
  </si>
  <si>
    <t>N4X mon 10F/(4)USB 10F /120VAC</t>
  </si>
  <si>
    <t>TYPE 4 VGA F/F 10'CBL,(4)USB-A F/M10'CBL,HDMI F/F,(3)CAT5 F/F</t>
  </si>
  <si>
    <t>N12/4 MON 10F/(4)USB 10F/(2) ETHERNET/120VAC</t>
  </si>
  <si>
    <t>N12/4 VGA/(4)USB 10F/(2) ETHERNET</t>
  </si>
  <si>
    <t>TYPE 4 VGA F/F 10'CBL,(4)USB-A F/M 10'CBL,(3)CAT5 F/F</t>
  </si>
  <si>
    <t>N12/4 VGA 10 Ft Cable/ USB  10 Ft Cable</t>
  </si>
  <si>
    <t>N12/4 VGA 10 Ft/USB Kybd/ Mse 10 Ft/120VAC</t>
  </si>
  <si>
    <t>TYPE 1 VGA,USB,MSE,KYBD 10' CABLES,(2)CAT6 F/F, GFCI</t>
  </si>
  <si>
    <t>TYPE 4 VGA F/M 10' CABLE, USB-A F/M 10' CABLE, USB MOUSE F/M 10' CABLE, CAT5 F/F</t>
  </si>
  <si>
    <t>N12/4 MON 10F/ USB 10F/ETHERNET</t>
  </si>
  <si>
    <t>N12/4 M VGA 1 USB10F /Type A/F -A/M/ETHERNET/GFCI</t>
  </si>
  <si>
    <t>N12/4 MON 10F/USB 10F/ ETHERNET</t>
  </si>
  <si>
    <t>TYPE 4 VGA F/M 10', USB-A F/M 10',CAT6 F/F</t>
  </si>
  <si>
    <t>UL TYPE 12/MON 10F/USB B-F 6F/ 120VAC</t>
  </si>
  <si>
    <t>N12/4 VGA 10 FT/DVI 10 FT/USB 10 FT/120VAC</t>
  </si>
  <si>
    <t>N12/4 VGA 10 FT/(2)USB TYPE A-F TO A-F</t>
  </si>
  <si>
    <t>TYPE 4 VGA F/M 10' CABLE, (2)USB-A F/M, CAT5 F/F, GFCI</t>
  </si>
  <si>
    <t>TYPE VGA F/M 10' CBL (3)USB-A F/F</t>
  </si>
  <si>
    <t>UL12MON 10F/(3)USB F-F/Eth /120VAC</t>
  </si>
  <si>
    <t>N12/4 MON 10F/(3)USB F-F/EHTER /GFCI</t>
  </si>
  <si>
    <t>N12/4 MON 10F/(3)USB/ETHERNET</t>
  </si>
  <si>
    <t>N12/4 VGA 10 Ft Cable/USB /120VAC</t>
  </si>
  <si>
    <t>N12/4 VGA 10 Ft Cable/USB</t>
  </si>
  <si>
    <t>N1 MON 10F/USB /120 VAC</t>
  </si>
  <si>
    <t>N12/4 VGA 10 Ft/USB TYPE A F/F</t>
  </si>
  <si>
    <t>N4x VGA 10 Ft/USB TYPE A F/F/GFCI</t>
  </si>
  <si>
    <t>N12 VGA 10 Ft/USB TYPE A F/F / GFCI / 3A CB</t>
  </si>
  <si>
    <t>N1 VGA 10 Ft/USB TYPE A-F/ DVI F-F/120VAC</t>
  </si>
  <si>
    <t>TYPE 4 VGA F/M 10' CABLE, USB-A F/F, CAT5 F/F, 120 VAC, 3A CB</t>
  </si>
  <si>
    <t>N12/4 MON/USB/ETH /GFCI 5A CB</t>
  </si>
  <si>
    <t>N12/4 MON VGA 10F/USB A-A /ETERNET/universal otlt</t>
  </si>
  <si>
    <t>N12/4 VGA 10 Ft/USB Kybd Mse 10 Ft/</t>
  </si>
  <si>
    <t>N12/4 VGA 10 Ft/USB Ky 3F Mse 3 Ft/</t>
  </si>
  <si>
    <t>N12/4 VGA 10 Ft/USB Kybd 10FT/Mse 10 Ft/120VAC</t>
  </si>
  <si>
    <t>N12/4 VGA 10 Ft/USB Kybd Mse 10 Ft/120VAC</t>
  </si>
  <si>
    <t>TYPE 4 VGA F/M, USB KYBD, USB MOUSE 3'CBLS, 120 VAC, 3A CB</t>
  </si>
  <si>
    <t>Ul12 VGA 10 Ft/USB Kybd Mse 10 Ft/</t>
  </si>
  <si>
    <t>N12/4 MON 10F/USB KEY 10F/MOU 10F/GFCI Outlet</t>
  </si>
  <si>
    <t>N12/4 VGA 10F/KEY 10F/ MOUSE 10F/(2)ETH</t>
  </si>
  <si>
    <t>N12/4 VGA 10 ft Cable/USB Kybd Mse-10Ft/(2)Ethernet</t>
  </si>
  <si>
    <t>N1 DB9 mon 10f/key 10f/mou 10f /ethernet/Gasketed</t>
  </si>
  <si>
    <t>TYPE 4 VGA 10Ft/USB Kybd-Mse 10 Ft/Ethernet/GFCI 15A CB</t>
  </si>
  <si>
    <t>N1 MON 10F/KEY 10F/MOU 10F/ ETH/DB9 10F/120VAC 3A CB</t>
  </si>
  <si>
    <t>N1 VGA I0F/KEY 10F/MOUSE 10F/ ETH/DB9 10/120VAC w/3A CB/gask</t>
  </si>
  <si>
    <t>UL12  MON VGA 10F/USB MOU 10F SINGLE OTLT</t>
  </si>
  <si>
    <t>TYPE 4 VGA F/M 10',USB MOUSE 10',120 VAC, 3A CB</t>
  </si>
  <si>
    <t>N12/4  MON VGA 10F/USB MOU 10F</t>
  </si>
  <si>
    <t>TYPE 4 VGA F/M10' CBL,CAT5 F/F USB MOUSE,USB-A F/F3.0,120 VAC</t>
  </si>
  <si>
    <t>TYPE 1 VGA F/M 5' CABLE, USB MOUSE F/M 3' CABLE, CAT5 F/F, 120 VAC</t>
  </si>
  <si>
    <t>N1 MON 10F/HDMI F-F/ GFCI</t>
  </si>
  <si>
    <t>TYPE 4 VGA F/M 10' CABLE HDMI F/F, 120VAC</t>
  </si>
  <si>
    <t>N1 VGA/HDMI/USB PORT (2) GFCI/ 5 AMP CB</t>
  </si>
  <si>
    <t>N1 VGA 10F/HDMI(2)USB A-F/ (2) EUR OUTLET/5 AP CB</t>
  </si>
  <si>
    <t>TYPE 1 VGA F/M 10',(2)USB A-B F/F,HDMI F/F,(3)PEM-F,5A CB</t>
  </si>
  <si>
    <t>N12/4 MON 10F/HDMI /CAT 5 ETH/ european outlet</t>
  </si>
  <si>
    <t>TYPE 1 VGA F/M 6' CABLE HDMI F/F</t>
  </si>
  <si>
    <t>N12/4 MONITOR VGA 10F/USB 4 T0 1/ETHERNET</t>
  </si>
  <si>
    <t>TYPE 4 VGA F/M 10',4-1 USB HUB CAT5 F/F SHIELDED,120VAC 3A CB</t>
  </si>
  <si>
    <t>N12/4 MON 10F/DB 9 / ETHERNET/120VAC</t>
  </si>
  <si>
    <t>N12/4 MON 10F/(2)USB/CAT 6 ETH /120VAC</t>
  </si>
  <si>
    <t>N12/4 VGA 10 Ft/ Ethernet</t>
  </si>
  <si>
    <t>N12/4 MONITAR VGA 10FT/ ETHERNET/GFCI</t>
  </si>
  <si>
    <t>N12/4 MON 10F/ETHERNET /GFCI/ 3 A CB</t>
  </si>
  <si>
    <t>N12/4 Modem/Ethernet/</t>
  </si>
  <si>
    <t>N12/4 Modem /Ethernet/120VAC</t>
  </si>
  <si>
    <t>N12/4 DVI-I F-F</t>
  </si>
  <si>
    <t>TYPE 12 DVI F/F, (2)CAT5 F/F</t>
  </si>
  <si>
    <t>N12/4 DVI F-F/ETHERNET /GFCI Outlet 5A CB</t>
  </si>
  <si>
    <t>N1 DB 25 M-F</t>
  </si>
  <si>
    <t>N12/4 DB25 M-F/</t>
  </si>
  <si>
    <t>TYPE 4 DB25 MF W 10' CABLE 120 VAC</t>
  </si>
  <si>
    <t>TYPE 4 DB25 F/M, DB15 M/F, M12 MOUNTING HOLE,TWIST-LOCK RECEP</t>
  </si>
  <si>
    <t>TYPE 4 (2)HDDB15 F/M</t>
  </si>
  <si>
    <t>TYPE 4 (3)HDDB15 F/M</t>
  </si>
  <si>
    <t>TYPE 4 (4)HDDB15 F/M</t>
  </si>
  <si>
    <t>N1/DB 15HD F-M</t>
  </si>
  <si>
    <t>TYPE 12 HDD15 F/M, CAT5 F/F</t>
  </si>
  <si>
    <t>N12/4(2) DB9 M-M</t>
  </si>
  <si>
    <t>UL TYPE 12 (2)DB-9 /120VAC</t>
  </si>
  <si>
    <t>N1(2) DB9 M-M/ (2)Ethernet</t>
  </si>
  <si>
    <t>N12/4 DB9 M-M/Ethernet/ 120 VAC</t>
  </si>
  <si>
    <t>N12/4(3)DB9 M-M</t>
  </si>
  <si>
    <t>N12/4 (6)DB9 M-M</t>
  </si>
  <si>
    <t>N1 DB-9/ Wall Plate/120VAC</t>
  </si>
  <si>
    <t>N1 B9-9M-M</t>
  </si>
  <si>
    <t>N12/4 DB-9 M-M</t>
  </si>
  <si>
    <t>N12/4 DB9 M-M /120 VAC</t>
  </si>
  <si>
    <t>N12/4 DB9 M-M/ 120VAC 3A CB - Harting Hsg</t>
  </si>
  <si>
    <t>UL TYPE 12 / DB-9 M-M /120VAC</t>
  </si>
  <si>
    <t>N12/4 DB9 M-M/ GFCI 3A CB</t>
  </si>
  <si>
    <t>S4X DB9 M-M</t>
  </si>
  <si>
    <t>N12/4 DB-9/USB A-F/Eth /120VAC Duplex/Metal Cover</t>
  </si>
  <si>
    <t>N12/4 DB9 M-M/USB TYPE B/A F-F Ethernet/Duplex/3 amp</t>
  </si>
  <si>
    <t>N12/4 DB9 M-M/ Ethernet</t>
  </si>
  <si>
    <t>N12/4 DB9 M-M/ Ethernet/120VAC</t>
  </si>
  <si>
    <t>N12/4 DB9 M-M/Ethernet/ CONT EUROP OUTLET</t>
  </si>
  <si>
    <t>N12/4 DB9 M-M/Ethernet /GFCI</t>
  </si>
  <si>
    <t>N12/4 DB9 M-M /Ethernet /GFCI 3A CB</t>
  </si>
  <si>
    <t>N12/4 DB9 M-M /Ethernet /GFCI 5A CB</t>
  </si>
  <si>
    <t>SS4X DB9 M-M /RJ45 Eth ernet/GFI Outlet</t>
  </si>
  <si>
    <t>TYPE 4 METAL HOUSING DB25 M/M. SPEC PLACEMENT</t>
  </si>
  <si>
    <t>N12/4 RJ-45 F-F (No Cable)</t>
  </si>
  <si>
    <t>N12/4 RJ-45 F-F/ 120 VAC</t>
  </si>
  <si>
    <t>Metal Housing CAT5 F/F,120VAC</t>
  </si>
  <si>
    <t>N4X RJ-45 F-F/ 120VAC/3 A CB</t>
  </si>
  <si>
    <t>N12/4 RJ-45 F-F/ 120VAC 3A CB</t>
  </si>
  <si>
    <t>N4X/ RJ45 F-F/GFCI</t>
  </si>
  <si>
    <t>N4X RJ45 F-F/ GFCI 3A CB</t>
  </si>
  <si>
    <t>TYPE 4X RJ45 F/F, GFCI, 5A CB</t>
  </si>
  <si>
    <t>/N12/4 RJ-45/120VAC 15ACB</t>
  </si>
  <si>
    <t>TYPE 4 RJ45 F/F,120 VAC,3A CB</t>
  </si>
  <si>
    <t>N12/4 RJ45 F-F /GFCI</t>
  </si>
  <si>
    <t>TYPE 4 RJ45 F/F GFCI 15A CB</t>
  </si>
  <si>
    <t>N12/4 RJ45 F-F/ GFCI 3A CB</t>
  </si>
  <si>
    <t>N12/4 RJ45 F-F/ GFCI 3A CB/</t>
  </si>
  <si>
    <t>/N12/4 RJ-45 F-F /GFCI  5A CB</t>
  </si>
  <si>
    <t>SIZE 32 INSERT RJ45 F/F GFCI, 3A CB</t>
  </si>
  <si>
    <t>S4X RJ-45 F-F/  120 GFI</t>
  </si>
  <si>
    <t>S4X RJ-45/GFCI/3A CB</t>
  </si>
  <si>
    <t>N12/4 RCAJACK/4MDIN/(2)50 OHM</t>
  </si>
  <si>
    <t>N4X PhonoJack Bkhd/ DB9 Serial (F/M no Cable)</t>
  </si>
  <si>
    <t>N12/4(3)DB-15HDVGA</t>
  </si>
  <si>
    <t>N12/4 DB15 HD VGA F/F</t>
  </si>
  <si>
    <t>N12/4 DB-15HDVGA /GFCI</t>
  </si>
  <si>
    <t>UL 12 DB15HDVGA F-F/ GFCI</t>
  </si>
  <si>
    <t>N12/4  DB-15 HD VGA F-F /120VAC 5A CB</t>
  </si>
  <si>
    <t>TYPE 4 HDDB15 F/F,USB-B/A F/F</t>
  </si>
  <si>
    <t>TYPE 4 HDDB15 F/F, USB-B/A F/F GFCI</t>
  </si>
  <si>
    <t>N12/4 DB15 M/F BLKHD (2)ETHERNET/Male PEM/5A CB</t>
  </si>
  <si>
    <t>TYPE 12 HDDB15 F/M, CAT5 F/F GCFI, 3A CB</t>
  </si>
  <si>
    <t>N12/4 DB-15/(2)ETH /120VAC</t>
  </si>
  <si>
    <t>N1  USB 4 MDIN F-F/  brit plug</t>
  </si>
  <si>
    <t>N4X 4MDIN/6MDIN/CAT 6 ETH /VERTICAL</t>
  </si>
  <si>
    <t>N12/4 6 MDIN/ETHERNET /GFCI</t>
  </si>
  <si>
    <t>N12/4 8MDin/ethernet /GFCI</t>
  </si>
  <si>
    <t>N12/4 (2)DB9 F-F</t>
  </si>
  <si>
    <t>N1 DB -9</t>
  </si>
  <si>
    <t>N12/4 (2)DB-9 F-F</t>
  </si>
  <si>
    <t>N12/4 (2)DB9 F-F/(2)Ethernet</t>
  </si>
  <si>
    <t>N4X/(2) DB 9 F-F/ETH/ GFCI 3A CB</t>
  </si>
  <si>
    <t>N12/4 (3)DB9 F-F/</t>
  </si>
  <si>
    <t>TYPE 4X (3) DB9 F/F, CAT5 F/F 120VAC</t>
  </si>
  <si>
    <t>N12/4 (4)DB25F-F Connector</t>
  </si>
  <si>
    <t>N12/4 (4)DB-9 F-F/ No Outlet</t>
  </si>
  <si>
    <t>NEMA (5) DB9 F-F (No Outlet)</t>
  </si>
  <si>
    <t>TYPE 4 DB9M/DB25F 120 VAC, 5A CB</t>
  </si>
  <si>
    <t>Single Wall Plate DB 9 F-F</t>
  </si>
  <si>
    <t>TYPE 4 DB15 F/F</t>
  </si>
  <si>
    <t>N12/4 DB15 F-F/(2) CAT 6Ethern</t>
  </si>
  <si>
    <t>N12/4  DB15  M-F</t>
  </si>
  <si>
    <t>N12/4 DB 15/DB 15 M-F/DVI/ DB15 10F</t>
  </si>
  <si>
    <t>TYPE 4X DB15 M/F</t>
  </si>
  <si>
    <t>TYPE 4 DB15 M/F</t>
  </si>
  <si>
    <t>SIZE 6 SURFACE MOUNT, DB9 F/F</t>
  </si>
  <si>
    <t>N1 DB9 F-F</t>
  </si>
  <si>
    <t>N4X  DB9 F-F</t>
  </si>
  <si>
    <t>N12/4  DB9 F-F</t>
  </si>
  <si>
    <t>TYPE 4 DB9 F/F BLKHD W/ 3' CBL</t>
  </si>
  <si>
    <t>UL TYPE 12/db-9 F-F</t>
  </si>
  <si>
    <t>N12/4 DB9 F-F /120VAC</t>
  </si>
  <si>
    <t>TYPE 4 DB9 F/F</t>
  </si>
  <si>
    <t>NEMA 1 DB9 F-F /120VAC</t>
  </si>
  <si>
    <t>N12/4 DB9 F-F /GFCI</t>
  </si>
  <si>
    <t>UL 12 DB9 F-F /GFCI</t>
  </si>
  <si>
    <t>N4X  DB9 /120 GFI/10A CB</t>
  </si>
  <si>
    <t>N12/4 DB-9 F-F /8 Pin Minin Di</t>
  </si>
  <si>
    <t>TYPE 4 DB9 F/F, DB25 F/F</t>
  </si>
  <si>
    <t>N12/4 DB9/(2)ETHERNET /120VAC</t>
  </si>
  <si>
    <t>NEMA TYPE 1/DB9 F-F/(2)ETH/ POWER INLET W/SWITCH/5 AMP CB</t>
  </si>
  <si>
    <t>N12/4 DB9 F-F / (2)Ethernet/GFCI</t>
  </si>
  <si>
    <t>N12/4  DB-9/(3)ETHERNET /120VAC Dupl</t>
  </si>
  <si>
    <t>N12/4 DB9 F-F / Ethernet</t>
  </si>
  <si>
    <t>UL12 DB9 F-F/ETH</t>
  </si>
  <si>
    <t>N12 DB9 F-F Ethernet/120VAC</t>
  </si>
  <si>
    <t>N12/4 DB9 F-F /Ethernet</t>
  </si>
  <si>
    <t>N12/4 DB9 F-F /Ethernet/ 120VAC</t>
  </si>
  <si>
    <t>N12/4 DB9 F-F /Ethernet/ 120VAC 5A CB</t>
  </si>
  <si>
    <t>N12/4 DB9 F-F/Ethernet /120VAC Duplex</t>
  </si>
  <si>
    <t>N12/4 DB9 F-F/Ethernet / GFCI</t>
  </si>
  <si>
    <t>TYPE 4 DB9 F/F, CAT5 F/F GFCI, 3A CB</t>
  </si>
  <si>
    <t>UL 12 DB9 F-F/ETHERNET /GFCI</t>
  </si>
  <si>
    <t>SURFACE MOUNT SIZE 48 DB9 F/F, CAT5 F/F, 120 VAC</t>
  </si>
  <si>
    <t>TYPE 4X DB9 F/F, CAT5 F/F, GFCI, 5A CB</t>
  </si>
  <si>
    <t>N12/4 DB9 F-F/Ethernet/ /BRITISH OUTLET 3A CB</t>
  </si>
  <si>
    <t>N12/4 DB9 F-F/Ethernet 120VAC Duplex 3A CB</t>
  </si>
  <si>
    <t>N12/4  DB9 F-F/Ethernet GFCI</t>
  </si>
  <si>
    <t>N12/4 DB9 F-F/Ethernet /GFCI 15A CB</t>
  </si>
  <si>
    <t>N12/4 DB9 F-F/Ethernet /GFCI 3A CB</t>
  </si>
  <si>
    <t>N12/4 DB9 F-F/Ethernet/GFCI 3A CB jumper cable SPECIAL HOL</t>
  </si>
  <si>
    <t>S4X DB9 F-F/Ethernet/ GFCI</t>
  </si>
  <si>
    <t>TYPE 4 ALL METAL DB9 F/F, SHIELDED CAT5 F/F, EURO OUTLET</t>
  </si>
  <si>
    <t>TYPE 4 (2)DB25 F/F</t>
  </si>
  <si>
    <t>U12(4)75 ohm/(8) CAT 6 ETH</t>
  </si>
  <si>
    <t>N12/4 75 OHM BULKHEAD FEED THR COAXIAL F-F/120VAC</t>
  </si>
  <si>
    <t>N12/4 75 OHM BULKHEAD  /GFCI 3A CB</t>
  </si>
  <si>
    <t>N12/4 75 OHM BULKHEAD/ethernet  /GFCI 3A CB</t>
  </si>
  <si>
    <t>TYPE 4 1/8" PHONO JACK F/F</t>
  </si>
  <si>
    <t>TYPE 4(10)BNC F/F SPEC TEXT</t>
  </si>
  <si>
    <t>N12/4 (2)50 OHM/DVI F-FDB15/ DB15 10F</t>
  </si>
  <si>
    <t>N12/4 (2)50 OHM/DVI F-F DB15</t>
  </si>
  <si>
    <t>N12/4 (2)50 OHM BNC (2) CAT 6 ETHERNET</t>
  </si>
  <si>
    <t>N4X (3)50 OHM BULKHEAD</t>
  </si>
  <si>
    <t>TYPE 12(3)BNC F/F, 120 VAC SPECIAL TEXT</t>
  </si>
  <si>
    <t>TYPE 12 (4)BNC F/F (8)CAT6 F/F</t>
  </si>
  <si>
    <t>TYPE 4 (5)50 OHM BNC COUPLERS</t>
  </si>
  <si>
    <t>TYPE 4 (5)50 OHM BNC COUPLERS, 120 VAC</t>
  </si>
  <si>
    <t>N12/4 (5)50 OHM BNC BULK HEAD/120VAC Duplex</t>
  </si>
  <si>
    <t>TYPE 4 (5)50 OHM BNC COUPLERS, GFCI</t>
  </si>
  <si>
    <t>UL12 50ohm BNC Bulkhead/BANANA BLACK/BANANA RED</t>
  </si>
  <si>
    <t>N12/4 50 OHM F-F/ (2)ETHERNET/Male PEM/5A CB</t>
  </si>
  <si>
    <t>N12/4 50 OHM F-F/ ETHERNET/Male PEM/5A CB</t>
  </si>
  <si>
    <t>TYPE 4 COAXIAL (2)SMA F/F COUPLER W/ 2.4 GHZ WIFI/ZIGBEE ANTENNA</t>
  </si>
  <si>
    <t>TYPE 4 COAXIAL SMA F/F COUPLER W/ 2.4 GHZ WIFI/ZIGBEE ANTENNA</t>
  </si>
  <si>
    <t>N12/4  DB25 F-F</t>
  </si>
  <si>
    <t>N12/4  DB25 F-F DB15 F-F /120 VAC</t>
  </si>
  <si>
    <t>TYPE 4X 316 SS, DB25 F/F, CAT5 F/F</t>
  </si>
  <si>
    <t>INSERT ONLY FOR SS HOUSING, DB25 F/F, CAT5 F/F</t>
  </si>
  <si>
    <t>N12/4 (2) USB Type A F-F to TYPE B F-F</t>
  </si>
  <si>
    <t>N12/4 (2)USB Type A F to USB Type B F/DVI F-F BULK ADAPTER</t>
  </si>
  <si>
    <t>N12/4 USB Type A F-USB Type B F/(2)Ethernet/GFCI</t>
  </si>
  <si>
    <t>TYPE 1(2)USB A-B F/F,(2)CAT5S F/F,PEM-F,SPEC TEXT &amp; LAYOUT</t>
  </si>
  <si>
    <t>N1 (2)USB A-F/CAT 5 ETHER</t>
  </si>
  <si>
    <t>N12/4 (2) USB Type AF-BF/ (2)CAT 6 ETHERNET</t>
  </si>
  <si>
    <t>N4X (2)USB TYPE A-F/CAT 6ETH/ GFCI</t>
  </si>
  <si>
    <t>N1 (2)USB A-F/ 2 CONTIN EUR OUTLET/5 AP CB</t>
  </si>
  <si>
    <t>N1 (2)USB /GFI OUT/UNIVER INT PLUG 5 AMP CB</t>
  </si>
  <si>
    <t>TYPE 1(2)USB A-B F/F,(2)PEM-F F/F,5A CB,SPEC TEXT &amp; LAYOUT</t>
  </si>
  <si>
    <t>N12/4 (3)USB A-F</t>
  </si>
  <si>
    <t>N1 (4)USB A-F TO USB B-F/ ETHERNET/</t>
  </si>
  <si>
    <t>UL TYPE 12 /(4)usb a-f</t>
  </si>
  <si>
    <t>N4X USB F-B</t>
  </si>
  <si>
    <t>N12/4 USB Type AF TO BF</t>
  </si>
  <si>
    <t>N12/4 USB Type A F to USB TYPE B F /120 VAC</t>
  </si>
  <si>
    <t>N12/4 USB A-F/ Cont Europe Outlet</t>
  </si>
  <si>
    <t>TYPE 4 USB-A/F-B/F, GFCI</t>
  </si>
  <si>
    <t>N12/4 USB Type A F to USB Type B F/GFCI/3A CB</t>
  </si>
  <si>
    <t>TYPE 4 USB-A/B F/F, INDIA OTLT 3A, CB</t>
  </si>
  <si>
    <t>TYPE 4 USB A-B F/F,USB B-A F/F</t>
  </si>
  <si>
    <t>S4X USB F-F/ USB F-F /GFCI</t>
  </si>
  <si>
    <t>TYPE 4 USB-AF/BF, USB-BF/AF CAT5 F/F, 120 VAC DUPLEX</t>
  </si>
  <si>
    <t>N12/4 USB F-F/USB B-A/ETH /120VAC Duplex 3A CB</t>
  </si>
  <si>
    <t>TYPE 4 USB-A/B F/F, USB-B/A F/F, CAT5 F/F, GFCI. 3A CB</t>
  </si>
  <si>
    <t>N12/4 usb a-b/(2)ethernet/ /GFCI</t>
  </si>
  <si>
    <t>N12/4 USB Type A F to USB Type B F/(2)Ethernet/GFCI</t>
  </si>
  <si>
    <t>N4X USB A-F B-F/ETHERNET/</t>
  </si>
  <si>
    <t>N12/4 USB A-F B-F/Ethernet</t>
  </si>
  <si>
    <t>N12/4  USB A/F TO USB B/F/ ETHERNET</t>
  </si>
  <si>
    <t>TYPE 4X USB-A/B F/F, CAT5 F/F, 120 VAC</t>
  </si>
  <si>
    <t>TYPE 4 USB-A/B F/F, CAT5 F/F, 120 VAC</t>
  </si>
  <si>
    <t>N12/4 USB Type A F to USB F/Ethernet/120VAC 3A CB</t>
  </si>
  <si>
    <t>TYPE 12 USB-A/B F/F, CAT5 F/F, 120 VAC</t>
  </si>
  <si>
    <t>N12/4 USB Type A F-USB Type B F/Ethernet/GFCI</t>
  </si>
  <si>
    <t>N12/4/ USB A-F USB B-F/ETH  /120 GFI</t>
  </si>
  <si>
    <t>TYPE 4 USB-A/B F/F, CAT5 F/F, GFCI, 3A CB</t>
  </si>
  <si>
    <t>N12/4 usb a-f/ethernet /bRAZILIAN OUTLET</t>
  </si>
  <si>
    <t>N12/4 (2)USB B-F TO A-F /120VAC</t>
  </si>
  <si>
    <t>N12/4 (2)USB Type B F-F</t>
  </si>
  <si>
    <t>N12/4 (2)USB Type B F-F/ /120VAC 3A CB</t>
  </si>
  <si>
    <t>N12/4 (2) USB Type B F-F/ GFCI</t>
  </si>
  <si>
    <t>N4X (2)USB F-F/ETHERNET</t>
  </si>
  <si>
    <t>N12/4  (2)USB B-F A-F/ ETHERNET/ 120VAC</t>
  </si>
  <si>
    <t>N12/4 (2)usb/ETHERNET /120VAC 3A</t>
  </si>
  <si>
    <t>TYPE 4(2)USB-B/A F/F, CAT5 F/F GFCI, SPEC TEXT</t>
  </si>
  <si>
    <t>UL TYPE 12(2)USB B-F TO A-F/ CAT 5 ETHERNET/GFI 5AMP</t>
  </si>
  <si>
    <t>N12/4 (3) USB /GFCI</t>
  </si>
  <si>
    <t>TYPE 4 (3)USB-B/A F/F, GFCI ALL METAL HOUSING</t>
  </si>
  <si>
    <t>N12/4 (3)USB B-F/Ethernet</t>
  </si>
  <si>
    <t>N4X USB Type BF-AF/</t>
  </si>
  <si>
    <t>N12/4 USB Type B F-F/</t>
  </si>
  <si>
    <t>TYPE 4 USB-B/A F/F METAL HOUSING</t>
  </si>
  <si>
    <t>TYPE 12 USB-B/A F/F</t>
  </si>
  <si>
    <t>N12/4 USB Type B F-F/ /120VAC 3A CB</t>
  </si>
  <si>
    <t>UL TYPE 12 / USB F-F /120VAC 3 AMCB</t>
  </si>
  <si>
    <t>N12/4  USB Type B F-F/ GFCI</t>
  </si>
  <si>
    <t>N12/4 USB /GFCI/MET COVE</t>
  </si>
  <si>
    <t>N12/4 USB Type B F-F/ GFCI 3A CB</t>
  </si>
  <si>
    <t>N12/4 USB Type B F-F/ GFCI</t>
  </si>
  <si>
    <t>TYPE 4 USB-B/A F/F, GFCI ALL METAL HOUSING</t>
  </si>
  <si>
    <t>N12/4 USB B-F TO A-F/ / UNIV INTL PLUG/ 3A CB</t>
  </si>
  <si>
    <t>UL TYPE 12/USB B-F A-F/ 120VAC/3 A CB</t>
  </si>
  <si>
    <t>N12/4 USB B-F/DB9F/ /120VAC 5A CB</t>
  </si>
  <si>
    <t>UL TYPE 12 / USB/(2)ETHERNET /120VAC</t>
  </si>
  <si>
    <t>TYPE 4 USB-B/A F/F,(2)CAT5 F/F GFCI</t>
  </si>
  <si>
    <t>TYPE 12 USB-B/F-A/F (2)CAT5 F/F, GFCI</t>
  </si>
  <si>
    <t>N4X USB Type B F-F/ Ethernet</t>
  </si>
  <si>
    <t>N12/4 USB Type B F-F/ Ethernet</t>
  </si>
  <si>
    <t>UL TYPE 12/ USB B-F/ETHERNET</t>
  </si>
  <si>
    <t>TYPE 1 USB-B/A F/F, CAT5 F/F</t>
  </si>
  <si>
    <t>N12/4 USB TYPE BF-AF/ ETHERNET/120VAC</t>
  </si>
  <si>
    <t>N12/4 USB Type B F-F/ Ethernet/120VAC</t>
  </si>
  <si>
    <t>TYPE 4 USB-B/A F/F, CAT5 F/F 120 VAC, 3A CB</t>
  </si>
  <si>
    <t>N12/4 USB Type B F-F/ Ethernet/120VAC/5 A CB</t>
  </si>
  <si>
    <t>N4X USB Type B F-F/ Ethernet/GFCI</t>
  </si>
  <si>
    <t>N12/4 USB Type B F-F/ Ethernet/120VAC 3A CB</t>
  </si>
  <si>
    <t>N12/4 USB Type B F-F/ Ethernet/GFCI</t>
  </si>
  <si>
    <t>TYPE 4 METAL HOUSING USB-B/A F/F,CAT5 F/F,GFCI</t>
  </si>
  <si>
    <t>TYPE 4 USB-B/A F/F, CAT5 F/F SPEC TEXT</t>
  </si>
  <si>
    <t>TYPE 12 USB B/F-A/F, CAT5 F/F 250 VAC PEM/F, 10A CB</t>
  </si>
  <si>
    <t>N4X USB Type B F-F/ Ethernet/120VAC 3A CB</t>
  </si>
  <si>
    <t>N12/4USB B-F A-F/ETHERNET/ 120VAC/3 A CB</t>
  </si>
  <si>
    <t>TYPE 4 USB-B/F-A/F CAT5 F/F, UK OUTLET</t>
  </si>
  <si>
    <t>TYPE 4 USB B/A-F/F, CAT5 F/F, GFCI</t>
  </si>
  <si>
    <t>/N12/4USB B-F A-F/ ETHERNET/GFCI 3A CB</t>
  </si>
  <si>
    <t>N12/4 USB Type B F-F/ Ethernet/120VAC 5A CB</t>
  </si>
  <si>
    <t>UL TYPE 12/ USB/ETH /GFCI 5A CB</t>
  </si>
  <si>
    <t>S4X  USB B-F TO A-F/Ethernet / GFCI</t>
  </si>
  <si>
    <t>S4X USB B-F/Ethernet/ 120 GFCI  5A CB</t>
  </si>
  <si>
    <t>EXP PROOF USB B-F/ETHERNET</t>
  </si>
  <si>
    <t>N12/4USB B-F/Ethernet Shielded/120VAC</t>
  </si>
  <si>
    <t>TYPE 4X USB-B/F-A/F, SHLD CAT 5 F/F, GFCI, 5A CB</t>
  </si>
  <si>
    <t>N12/4 USB TB/CAT 6 ETH/ /GFCI</t>
  </si>
  <si>
    <t>TYPE 4 USB-B/A F/F, CAT6 F/F GFCI</t>
  </si>
  <si>
    <t>UL TYPE 12 /USB/CAT 6 ETH/ 120 GFI</t>
  </si>
  <si>
    <t>UL TYPE 12 USB B-F A-F/ CAT 6 ETHERNET/GFI 5AMP</t>
  </si>
  <si>
    <t>N12/4 (2) RJ12 F-F</t>
  </si>
  <si>
    <t>N12/4 (2)RJ 11-12/ 120VAC</t>
  </si>
  <si>
    <t>N12/4 (2)RJ12 F-F Bulkheads/ Ethernet/ No Power Outlet</t>
  </si>
  <si>
    <t>N12/4 (3)RJ12 F-F</t>
  </si>
  <si>
    <t>TYPE 4 (3)RJ12 F/F, SPECIAL TEXT</t>
  </si>
  <si>
    <t>TYPE 12 (3)RJ12 F/F, SPECIAL TEXT</t>
  </si>
  <si>
    <t>N12/4 (4)RJ12 F-F Bulkhead Connectors</t>
  </si>
  <si>
    <t>TYPE 4 (4)RJ12 F/F, CUSTOM TEXT</t>
  </si>
  <si>
    <t>N12/4 RJ12  F-F No Cable No Outlet</t>
  </si>
  <si>
    <t>UL TYPE 12 RJ11-12</t>
  </si>
  <si>
    <t>N12/4/RJ 11-12/ /120VAC METAL COVER</t>
  </si>
  <si>
    <t>TYPE 12 RJ12 F/F, 120 VAC</t>
  </si>
  <si>
    <t>N12/4 /rf 11-12 /120VAC Duplex</t>
  </si>
  <si>
    <t>N12/4 RJ12 F-F/DB9 M-F/ ETHER/Cont Euorp Outlet/5 A CB</t>
  </si>
  <si>
    <t>N12/4 RJ12/ DB9 M-F DB15HD F-M/Male PEM</t>
  </si>
  <si>
    <t>N12/4 RJ12 F-F /Ethernet/120VAC</t>
  </si>
  <si>
    <t>TYPE 4X RJ12 F/F,CAT5 F/F THAILAND OTLT</t>
  </si>
  <si>
    <t>N12/4  RJ12/ Ethernet/GFCI</t>
  </si>
  <si>
    <t>TYPE 4 RJ12 F/F,CAT5 F/F THAILAND OTLT</t>
  </si>
  <si>
    <t>N1 RJ 11-12/ETHERNET /GFCI</t>
  </si>
  <si>
    <t>N4X RJ12 F-F Bulkhead/ Ethernet/Cont European Outlet</t>
  </si>
  <si>
    <t>N4X  RJ 11-12/ETHERNET /120 GFI</t>
  </si>
  <si>
    <t>N4X RJ 11-12 / Ethernet /GFCI 5A CB</t>
  </si>
  <si>
    <t>N4X RJ-11/EHTERNET /INDIA OUTLET</t>
  </si>
  <si>
    <t>N4X  RJ 11-12 F-F/ ETHERNET/HUBBELL GFCI 10K</t>
  </si>
  <si>
    <t>N12/4 RJ12 F-F/ /Ethernet/120VAC</t>
  </si>
  <si>
    <t>N12/4 RJ12 F-F /Ethernet/Cont European Outlet</t>
  </si>
  <si>
    <t>N12/4 RJ12/Ethernet GFCI</t>
  </si>
  <si>
    <t>12/4 RJ12/ Ethernet/ GFCI 3A CB</t>
  </si>
  <si>
    <t>12/4 RJ12/ Ethernet/ GFCI 5A CB</t>
  </si>
  <si>
    <t>N12/4 RJ12 F-F / Ethernet/Universal Intl Outlet</t>
  </si>
  <si>
    <t>TYPE 12 RJ12 F/F, CAT5 F/F 120 VAC GFCI</t>
  </si>
  <si>
    <t>Type 12 RJ12 F/F, CAT5 F/F 120 VAC GFCI,5A CB</t>
  </si>
  <si>
    <t>N12/4 (2)DB9 F-M</t>
  </si>
  <si>
    <t>TYPE 4 (2)DB9 F/M, 120 VAC</t>
  </si>
  <si>
    <t>N12/4 (2)DB9 F-M/  NO OUTLET</t>
  </si>
  <si>
    <t>NEMA 7/9 (2)DB9 F/M</t>
  </si>
  <si>
    <t>TYPE 4 (2)DB9 F/M, USB-A/B F/F, GFCI, 3A CB</t>
  </si>
  <si>
    <t>N12/4 (2)DB-9/DB-25/ETHERNET</t>
  </si>
  <si>
    <t>N12/4 (2)  DB9 F-M/ Ethernet</t>
  </si>
  <si>
    <t>N12/4 (3) DB9 F-M</t>
  </si>
  <si>
    <t>N12/4 (3) DB9 F-M/ETHERNET</t>
  </si>
  <si>
    <t>N12/4 (4)DB9 F-M</t>
  </si>
  <si>
    <t>TYPE 12 (4)DB9 F/M</t>
  </si>
  <si>
    <t>TYPE 4 (4)DB9 F/M, CAT5 F/F</t>
  </si>
  <si>
    <t>N12/4 (7)DB-9 F-M</t>
  </si>
  <si>
    <t>N4X (3)BAN JACK RED/ (3)BAN JACK BLACK/</t>
  </si>
  <si>
    <t>N12/4 75 Ohm BNC F-F/(2) Ethernet/GFCI</t>
  </si>
  <si>
    <t>N4X DB9 F-M</t>
  </si>
  <si>
    <t>N12/4 DB9 F-M</t>
  </si>
  <si>
    <t>N4X  DB9 F-M /120VAC</t>
  </si>
  <si>
    <t>N12/4 DB9 F-M/ 120 VAC</t>
  </si>
  <si>
    <t>N12/4 DB9 F-M /120VAC 3 A CB</t>
  </si>
  <si>
    <t>N12/4 DB9 M-F / 120VAC 3A CB - HARTING Hsg</t>
  </si>
  <si>
    <t>UL TYPE 12 / DB-9 F-M /120VAC</t>
  </si>
  <si>
    <t>N1 DB-9  /Male PEM 5A CB</t>
  </si>
  <si>
    <t>TYPE 4X DB9 F/M, GFCI, 3A CB</t>
  </si>
  <si>
    <t>N12/4 DB-9 /CONT EUROPEAN</t>
  </si>
  <si>
    <t>N12/4 DB9 F-M/ GFCI</t>
  </si>
  <si>
    <t>N12/4 DB9 F-M/ GFCI 3A CB</t>
  </si>
  <si>
    <t>UL TYPE 12/ DB-9/ standard GFCI</t>
  </si>
  <si>
    <t>TYPE 12 DB9 F/M GFCI,15A CB</t>
  </si>
  <si>
    <t>N12/4  DB9 F-M EXP PROOF</t>
  </si>
  <si>
    <t>N12/4 DB9 F-M/ RJ45 F-F/120VAC 3A CB</t>
  </si>
  <si>
    <t>N4X DB9 F-M/ RJ45 F-F/GFCI/3A CB</t>
  </si>
  <si>
    <t>N4X/DB9 F-M/RCA PHONO JACK /120VAC</t>
  </si>
  <si>
    <t>/ N12/4 DB9 F-M/USB A-F/ USB B-F/120VAC Duplex 3A CB</t>
  </si>
  <si>
    <t>N12/DB9 F-M /USB A-F/ CAT 6 ETHER/ GFCI</t>
  </si>
  <si>
    <t>N12/4 DB9 F-M/(2)USB BF-AF/ ETHERNET/120 V</t>
  </si>
  <si>
    <t>TYPE 4 DB9 F/M, USB-B/A F/F</t>
  </si>
  <si>
    <t>N12/4DB-9/USB B-F/ ETHERNET</t>
  </si>
  <si>
    <t>N12/4 DB9 F-M/USB BF-AF/ ETHERNET/120 V</t>
  </si>
  <si>
    <t>N12/4 DB9 F-M /DB9 M-F /120VAC</t>
  </si>
  <si>
    <t>N12/4 (2) DB9 F-M/DB9 M-F/ 120VAC Gasketed</t>
  </si>
  <si>
    <t>4X/DB-9 F-M/DB-9 M-F /120VAC Duplex/no housing</t>
  </si>
  <si>
    <t>N12/4  DB9 F-M/ DB9 M-F/ MALE INLET</t>
  </si>
  <si>
    <t>TYPE 4 DB9 F/M, (2)CAT5 F/F</t>
  </si>
  <si>
    <t>N12/4 DB9  M-F (2)Ethernet/120 VAC 3A CB</t>
  </si>
  <si>
    <t>TYPE 4 DB9 F/M, (2)CAT5 F/F 120VAC DUPLEX</t>
  </si>
  <si>
    <t>N12/4 DB9 F-M /Ethernet NO OUTLET</t>
  </si>
  <si>
    <t>TYPE 4 DB9 F/M, CAT5 F/F 120VAC, VERTICAL</t>
  </si>
  <si>
    <t>N12/4 DB9 F-M/ Ethernet</t>
  </si>
  <si>
    <t>N12/4 DB9 F-M/ Ethernet/120VAC</t>
  </si>
  <si>
    <t>TYPE 4 DB9 F/M, CAT5 F/F, 120 VAC, VERTICAL ORIENTATION</t>
  </si>
  <si>
    <t>N12/4 DB9 F-M/Ethernet 120VAC 3A CB</t>
  </si>
  <si>
    <t>N12/4 DB9 F-M/Ethernet /120VAC Duplex</t>
  </si>
  <si>
    <t>N12/4 DB9 F-M)/Ethernet /120VAC Duplex 3A CB</t>
  </si>
  <si>
    <t>N12/4 DB9 F-M /Ethernet GFCI</t>
  </si>
  <si>
    <t>ALL METAL SIZE 32 DB9 F/M CAT5 F/F, GFCI, 3A CB</t>
  </si>
  <si>
    <t>N4X DB-9/Cat 5 Ethernet /British Outlet</t>
  </si>
  <si>
    <t>N4X DB-9 F-M/Cat 5 Ethernet /Cont European Outlet</t>
  </si>
  <si>
    <t>N4X DB9 F-M /Ethernet / GFCI</t>
  </si>
  <si>
    <t>N4X DB-9 F-M/Cat 5 Ethernet /FRENCH Outlet</t>
  </si>
  <si>
    <t>N4X DB-9/ETHERNET/ ITALIAN OUTLET</t>
  </si>
  <si>
    <t>TYPE 4X DB9 F/M, CAT5 F/F, INDIA OUTLET</t>
  </si>
  <si>
    <t>N4X /DB-9 F-M/ETHERNET/ UNIVERSAL OTLT</t>
  </si>
  <si>
    <t>N12/4 DB9 F-M/Ethernet/ Cont European Outlet</t>
  </si>
  <si>
    <t>N12/DB9 F-M /Ethernet / GFCI 3A CB</t>
  </si>
  <si>
    <t>TYPE 4 METAL HOUSING, DB9 F/M CAT5 F/F, GFCI, 3A CB</t>
  </si>
  <si>
    <t>N12/DB9 F-M /Ethernet / UNV INTL OUTLET</t>
  </si>
  <si>
    <t>TYPE 4X 316 SS DB9 F/M, CAT5 F/F</t>
  </si>
  <si>
    <t>TYPE 4 SURFACE MOUNT DB9 F/M, SHIELDED CAT5 F/F</t>
  </si>
  <si>
    <t>N12/4 DB9/CAT 5 ETH /120VAC</t>
  </si>
  <si>
    <t>N12/4 DB9 F-M/Shielded Ethernet/CONT EURP OUTLET</t>
  </si>
  <si>
    <t>SS DB9 F-M/Shielded Ether/GFCI/3A CB/fuse holder</t>
  </si>
  <si>
    <t>SS 316/DB9 F-M/Shielded Ether/GFCI/3A CB/fuse holder</t>
  </si>
  <si>
    <t>N12/DB9 F-M /Cat 6 Ethernet / GFCI</t>
  </si>
  <si>
    <t>N12/DB9 F-M /Cat 6 Ethernet / GFCI 3A CB</t>
  </si>
  <si>
    <t>N12/4(3)BANANA PLUG SHEATHED RED/ (1)BANANA PLUG SHEATHED B</t>
  </si>
  <si>
    <t>N1 (5)BAN JACK RED/(4)BAN JACK BL/NO OUTLET</t>
  </si>
  <si>
    <t>N1 (6)BAN JACK RED/(3)BAN JACK BL/NO OUTLET</t>
  </si>
  <si>
    <t>TYPE 4X BAN JACK RED/F BAN JACK BLACK/F</t>
  </si>
  <si>
    <t>N12/4 DB25 F-M</t>
  </si>
  <si>
    <t>TYPE 4 METAL HOUSING DB25 F/M. SPEC PLACEMENT</t>
  </si>
  <si>
    <t>N12/4 DB25 F-M Bulkhead /120VAC</t>
  </si>
  <si>
    <t>N12/4 db-25/db9/ethernet /120VAC 10A CB/metal cover</t>
  </si>
  <si>
    <t>N12/4 DB-25 F-M/CAT 5  /GFCI</t>
  </si>
  <si>
    <t>TYPE 12 (2)DB9 M/F</t>
  </si>
  <si>
    <t>N12/4 (2)DB9 M-F /120VAC</t>
  </si>
  <si>
    <t>N12/4 (2)DB9 M-F/ GFCI</t>
  </si>
  <si>
    <t>N12/4 (2)DB-9 /AUSSIE OUTLET</t>
  </si>
  <si>
    <t>UL TYPE 12 /(2)DB9 M-F /GFCI</t>
  </si>
  <si>
    <t>N12/4 (2)DB9 M-F/(2)Ethernet (No-cable)</t>
  </si>
  <si>
    <t>UL TYPE 12/(2)/DB-9/ GFCI AND SINGLEOUTLET</t>
  </si>
  <si>
    <t>Stainless Comb(2)DB9/ETH</t>
  </si>
  <si>
    <t>TYPE 4 (3)DB9 M/F, 120 VAC DUPLEX</t>
  </si>
  <si>
    <t>N12/4 (6) DB9 M-F/  No Outlet</t>
  </si>
  <si>
    <t>TYPE 12 (8)DB9 M/F</t>
  </si>
  <si>
    <t>TYPE 4 VOLTAGE TEST POINTS</t>
  </si>
  <si>
    <t>TYPE 4 VOLTAGE TEST POINTS SPECIAL TEXT</t>
  </si>
  <si>
    <t>N4X  VOLTAGE TEST POINTS WIT R-3W</t>
  </si>
  <si>
    <t>N12/4  VOLTAGE TEST POINTS WIT R-3W</t>
  </si>
  <si>
    <t>N12/4 DB9 M-F</t>
  </si>
  <si>
    <t>N12/4 DB9 M-F /120VAC 3A CB</t>
  </si>
  <si>
    <t>N12/4  DB9 M-F /120VAC  3A CB</t>
  </si>
  <si>
    <t>N4X DB-9 /120 VAC</t>
  </si>
  <si>
    <t>TYPE 4 DB9 M/F, 120 VAC</t>
  </si>
  <si>
    <t>N12/4 DB9 M-F / 120VAC 3A CB</t>
  </si>
  <si>
    <t>N12/4 DB-9 M/F /120VAC</t>
  </si>
  <si>
    <t>TYPE 4 DB9 M/F 120 VAC, 5A CB</t>
  </si>
  <si>
    <t>N12/4 DB9 M-F  /GFCI</t>
  </si>
  <si>
    <t>TYPE 4, DB9 M/F STANDARD GFCI</t>
  </si>
  <si>
    <t>N12/4 DB9 M-F/ GFCI 5A CB</t>
  </si>
  <si>
    <t>TYPE 12 DB9 F/M, GFCI, 3A CB</t>
  </si>
  <si>
    <t>N12/4 DB-9 M-F /120 VAC/R-3W</t>
  </si>
  <si>
    <t>#304SS DB-9 M-F</t>
  </si>
  <si>
    <t>SS4X db-9/(3)USB /GFCI 3A CB</t>
  </si>
  <si>
    <t>SS DB9 M-F / RJ45 /120VAC</t>
  </si>
  <si>
    <t>N12/4 DB9 M-F/ DB15 HDVGA F-M</t>
  </si>
  <si>
    <t>N4X DB-9/(2)USB/ETHERNET</t>
  </si>
  <si>
    <t>N12/4 DB-9/(2)USB A-F/ETHERNET</t>
  </si>
  <si>
    <t>TYPE 4 DB9 M/F, USB-B/A F/F</t>
  </si>
  <si>
    <t>N12/4 DB9 M-F/ /(2)Ethernet</t>
  </si>
  <si>
    <t>N1 DB9 M-F / Ethernet</t>
  </si>
  <si>
    <t>Type 1 DB9 M/F, CAT5 F/F</t>
  </si>
  <si>
    <t>TYPE 4X DB9 M/F,CAT5 120 VAC</t>
  </si>
  <si>
    <t>N12/4 DB9 M-F Ethernet/120VAC</t>
  </si>
  <si>
    <t>N1 DB9 M-F/ETH /120 VAC</t>
  </si>
  <si>
    <t>N1 DB9 M-F /Ethernet /On-Off Switch</t>
  </si>
  <si>
    <t>N12/4 DB9 M-F/ Ethernet/ 120VAC</t>
  </si>
  <si>
    <t>N12/4 DB9 M-F/ Ethernet/120VAC 3A CB</t>
  </si>
  <si>
    <t>N12/4 DB9 M-F Ethernet/120VAC 5A CB</t>
  </si>
  <si>
    <t>N12/4 DB9 M-F/ETHERNET /120VAC DUPLEX</t>
  </si>
  <si>
    <t>N12/4 DB9 M-F/ /Ethernet/ 120VAC</t>
  </si>
  <si>
    <t>N12/4  DB9 M-F/ETHERNET EUROPEAN OUTLET</t>
  </si>
  <si>
    <t>N12/4 DB9 M-F/Ethernet/ GFCI 3A CB</t>
  </si>
  <si>
    <t>N12/4 DB9 M-F/ (2)Cat 5 Shielded Ethernet/</t>
  </si>
  <si>
    <t>TYPE 4 DB9 M/F, SHIELDED CAT5 F/F, 120 VAC, 3A CB</t>
  </si>
  <si>
    <t>N12/4 DB9 M-F/ Shielded Ethernet/</t>
  </si>
  <si>
    <t>TYPE 1 DB9 M/F, SLD CAT5 F/F IEC320 PEM/M, 5A CB</t>
  </si>
  <si>
    <t>N12/4 DB9/(2)CAT 6 ETH /GFCI Outlet 5A CB</t>
  </si>
  <si>
    <t>/N12/4 (2)DB9F - TB (No-cable)</t>
  </si>
  <si>
    <t>TYPE 4X DB15 F/M 5' CABLE</t>
  </si>
  <si>
    <t>N12/4 db15 3ft cable/ INSERT ONLY</t>
  </si>
  <si>
    <t>TYPE 4 DB15 F/M 10' CABLE</t>
  </si>
  <si>
    <t>TYPE 4 DB15 F/M 3' CABLE</t>
  </si>
  <si>
    <t>N12/4  DB 15 para GFCI</t>
  </si>
  <si>
    <t>N12/4 (2) DB9 M PCB (TB UNDERS</t>
  </si>
  <si>
    <t>N1 DB9 M PCB  (TB underside -no cable)</t>
  </si>
  <si>
    <t>N12 DB9 M PCB  (TB underside -no cable)</t>
  </si>
  <si>
    <t xml:space="preserve">TYPE 4 DB9 M/TB, 120 VAC, 2A CB </t>
  </si>
  <si>
    <t>UL TYPE 12 DB9M TERMINAL BLOCK /120VAC/ 3MP CB</t>
  </si>
  <si>
    <t>N12/4 DB9M - PCB /GFCI</t>
  </si>
  <si>
    <t>TYPE 4 DB9 M/PCB, SHIELDED CAT5 F/M 10'CABLE, GFCI, 3A CB</t>
  </si>
  <si>
    <t>TYPE 4 (2)CAT5 F/M 10' CABLE GFCI, 3A CB</t>
  </si>
  <si>
    <t>TYPE 4X (2)CAT5 F/M 10' CABLES, GFCI, 5A CB</t>
  </si>
  <si>
    <t>N12/4 (2)Ethernet 50 Ft cables)/120VAC</t>
  </si>
  <si>
    <t>N12/4 Ethernet Bulkhead Intf. 10FT CABLE</t>
  </si>
  <si>
    <t>N4X /ETHERNET 10 FT/ 120VAC</t>
  </si>
  <si>
    <t>N12/4 C5 Ethernet 10 FT/ 120 VAC</t>
  </si>
  <si>
    <t>N12/4 C5 Ethernet 3 FT</t>
  </si>
  <si>
    <t>N12/4 C5 Ethernet 5 FT</t>
  </si>
  <si>
    <t>N12/4 Ethernet 7 FT/ 120 VAC</t>
  </si>
  <si>
    <t>N12/4 CAT 5 ETHERNET 3F /120 VAC</t>
  </si>
  <si>
    <t>N12/4 CAT 5 ETH 10 Ft. Cable/120VAC 5A CB</t>
  </si>
  <si>
    <t>TYPE 12 CAT5 10' CABLE 120VAC</t>
  </si>
  <si>
    <t>N12/4 C5 Ethernet Extn 10 Ft Cable/120VAC 3A CB</t>
  </si>
  <si>
    <t>TYPE 4 CAT5 F/M 25' CABLE 120 VAC, 3A CB</t>
  </si>
  <si>
    <t>TYPE 4 CAT5 F/M 3' CABLE 120 VAC, 3A CB</t>
  </si>
  <si>
    <t>TYPE 4 CAT5 F/M 7' CABLE 120 VAC, 3A CB</t>
  </si>
  <si>
    <t>TYPE 4 CAT5 F/M 10' CBL POWER INLET W/ SWITCH</t>
  </si>
  <si>
    <t>TYPE 4X CAT5 F/M 10' CABLE GFCI</t>
  </si>
  <si>
    <t>N4X CAT 5 ETHERNET 10 Ft/GFCI 3A CB</t>
  </si>
  <si>
    <t>N12/4 ETHERNET 10 FT CABLE/* 120VAC 3A CB/BRITISH OUTLET</t>
  </si>
  <si>
    <t>N12/4 CAT 5 ETHERNET 10F/ 120VAC Duplex</t>
  </si>
  <si>
    <t>N12/4 Ethernet 10 FT CABLE /CONT EUROPEAN</t>
  </si>
  <si>
    <t>N12/4 Ethernet - 10 Ft Cable/ GFCI</t>
  </si>
  <si>
    <t>N12/4 Ethernet -10 Ft/ GFCI 3A CB</t>
  </si>
  <si>
    <t>N12/4 ETHERNET 10F CABLE /GFCI 5A CB</t>
  </si>
  <si>
    <t>N12/4 Ethernet 10 FT/ FRENCH OTLT</t>
  </si>
  <si>
    <t>N12/4 Ethernet (10 Ft Cable)w/120VAC  3A CB</t>
  </si>
  <si>
    <t>N12/4 ETHERNET 10F CAB/ /Cont European Outlet 3A CB</t>
  </si>
  <si>
    <t>TYPE 4X 304 SS CAT5 F/M 10' CABLE, 120 VAC DUPLEX, 5A CB</t>
  </si>
  <si>
    <t>N12/4 RJ45 - PCB /120VAC 3 A CB</t>
  </si>
  <si>
    <t>N4X DB9F</t>
  </si>
  <si>
    <t>N1 DB9 F-TB</t>
  </si>
  <si>
    <t>TYPE 1 W/ GASKET DB9 F/TB</t>
  </si>
  <si>
    <t>N4X DB9F - TB</t>
  </si>
  <si>
    <t>N12/4 DB9F - TB</t>
  </si>
  <si>
    <t>N12/4 DB9F -TB (10' Blunt Cable)</t>
  </si>
  <si>
    <t>N12/4  DB9F - TB</t>
  </si>
  <si>
    <t>N12/4  DB9F - TB (No-cable) /120VAC  3A CB</t>
  </si>
  <si>
    <t>UL 12/ DB9F - TB</t>
  </si>
  <si>
    <t>N12/4  DB9F - TB (No-cable)/ GFCI</t>
  </si>
  <si>
    <t>TYPE 4 DB9F/TB, GFCI, 3A CB</t>
  </si>
  <si>
    <t>N12/4  DB9F - TB (No-cable)/ Explosion proof Housing</t>
  </si>
  <si>
    <t>N12/4  DB9F/(2)ETHERNET /METAL FLIP COV</t>
  </si>
  <si>
    <t>N12/4 DB9F - TB/Ethernet</t>
  </si>
  <si>
    <t>N12/4 DB9F/ETHERNET</t>
  </si>
  <si>
    <t>N12/4 DB9F-TB/Ethernet/ 120VAC Duplex 3A CB</t>
  </si>
  <si>
    <t>N12/4  DB9F - TB (No-cable)/ Ethernet/GFCI</t>
  </si>
  <si>
    <t>N12/4 DB9/ETHERNET/ TWIST LOCK RECPT</t>
  </si>
  <si>
    <t>TYPE 4 (10)CAT5 F/F VERTICAL</t>
  </si>
  <si>
    <t>TYPE 4X (12)CAT5 F/F</t>
  </si>
  <si>
    <t>TYPE 4 (12) CAT5 F/F SPECIAL TEXT</t>
  </si>
  <si>
    <t>N1 (2)Ethernet (No Outlet)</t>
  </si>
  <si>
    <t>N4X  (2)Ethernet/</t>
  </si>
  <si>
    <t>N12/4 (2) Ethernet/</t>
  </si>
  <si>
    <t>UL TYPE 12/(2) ENET</t>
  </si>
  <si>
    <t>N12/4 (2) Ethernet INSERT ONLY</t>
  </si>
  <si>
    <t>N1 (2) ETHERNET/120 VAC /SPEC TEXT</t>
  </si>
  <si>
    <t>N4X  (2) EThernet (No-cable) /120VAC</t>
  </si>
  <si>
    <t>N12/4 (2)Ethernet /120VAC</t>
  </si>
  <si>
    <t>N12/4 (2)10 BaseTBulkhead conn ector</t>
  </si>
  <si>
    <t>TYPE 4 (2)CAT5 F/F, CUSTOM TEXT</t>
  </si>
  <si>
    <t>TYPE 12 (2)CAT5 F/F, 120VAC</t>
  </si>
  <si>
    <t>TYPE 12 (2)CAT5 F/F</t>
  </si>
  <si>
    <t>N4X  (2)10 Base T Bulkhead connector (No-cable) &amp; 120VAC</t>
  </si>
  <si>
    <t>N12/4  (2)10 Base T Bulkhead connector (No-cable) &amp; 120VAC</t>
  </si>
  <si>
    <t>N12/4 (2)Ethernet Ports 120 VAC OUTLET METAL HOOD</t>
  </si>
  <si>
    <t>N12/4 (2)Ethernet/ /120VAC 3A CB</t>
  </si>
  <si>
    <t>N12/4  (2)ETHERNET/ 120 PEM</t>
  </si>
  <si>
    <t>N12/4 (2)ETHERNET/ Male PEM 3A CB</t>
  </si>
  <si>
    <t>TYPE 12 (2)CAT5 F/F,120VAC</t>
  </si>
  <si>
    <t>TYPE 1 (2)CAT5 F/F 120 VAC DUPLEX</t>
  </si>
  <si>
    <t>N1 (2)Ethernet GFCI</t>
  </si>
  <si>
    <t>TYPE 4X (2)CAT5 F/F, UK OUTLET</t>
  </si>
  <si>
    <t>N4X (2)Cat 5 Ethernet/ 120VAC Duplex</t>
  </si>
  <si>
    <t>TYPE 4X (2)CAT5 F/F CONT EURO OTLT</t>
  </si>
  <si>
    <t>N4X (2)10BaseT RJ45 Bulkhead 120VAC 20A Ground Fault</t>
  </si>
  <si>
    <t>N4X (2)ETHERNET/GFCI /3A CB</t>
  </si>
  <si>
    <t>TYPE 4X (2)CAT5 F/F GFCI,5A CB</t>
  </si>
  <si>
    <t>TYPE 4 (2)CAT5 F/F, 120 VAC</t>
  </si>
  <si>
    <t>N12/4 (2Ethernet/AUSSIE OUTLET</t>
  </si>
  <si>
    <t>N12/4 (2)Ethernet/ AUSSIE Outlet/5A CB</t>
  </si>
  <si>
    <t>N12/4 10BaseT 2X RJ45 Bulkhead /UK Outlet</t>
  </si>
  <si>
    <t>N12/4 (2) Cat 5 Ethernet 120VAC Duplex</t>
  </si>
  <si>
    <t>TYPE 4 (2)CAT5 F/F 120VAC, 5A CB</t>
  </si>
  <si>
    <t>N12/4 (2) Cat 5 Ethernet 120VAC Duplex 3A CB</t>
  </si>
  <si>
    <t>TYPE 4 (2)CAT5 F/F, EURO OUTLET</t>
  </si>
  <si>
    <t>N12/4 (2)Ethernet/ Cont Europe Outlet 10CB</t>
  </si>
  <si>
    <t>N12/4 (2)10BaseT RJ45 Bulkhead 120VAC 20A Ground Fault</t>
  </si>
  <si>
    <t>N12/4 (2) Ethernet/ GFCI/METAL COVER</t>
  </si>
  <si>
    <t>TYPE 4 (2)CAT5 F/F, GFCI SPEC TEXT</t>
  </si>
  <si>
    <t>TYPE 4 (2)CAT5 F/F GFCI 10A CB</t>
  </si>
  <si>
    <t>TYPE 4 (2)CAT5 F/F, GFCI, 2A CB</t>
  </si>
  <si>
    <t>N12/4 (2)Ethernet GFCI 3A CB</t>
  </si>
  <si>
    <t>TYPE 4 ALL-METAL HOUSING (2)CAT5 F/F, GFCI, 3A CB</t>
  </si>
  <si>
    <t>N12/4 (2)Ethernet/ GFCI 5A CB</t>
  </si>
  <si>
    <t>N12/4 (2)ETH/ GFCI 5A CB/STAND</t>
  </si>
  <si>
    <t>N12/4 (2)ether/MALE POWE</t>
  </si>
  <si>
    <t>N12/4(2) ETHERNET/ Universal Intl Outlet</t>
  </si>
  <si>
    <t>N12/4 (2)Ethernet/ Hub GFCI</t>
  </si>
  <si>
    <t>UL TYPE 12/(2)ETHERNET/ 120VAC/ 3A CB</t>
  </si>
  <si>
    <t>UL TYPE 12 (2) Cat 5 Ethernet 120VAC Duplex 3A CB</t>
  </si>
  <si>
    <t>UL TYPE 12/(2)Ethernet/ GFCI</t>
  </si>
  <si>
    <t>N12/4 (2)ETHERNET /GFCI 15A CB</t>
  </si>
  <si>
    <t>UL TYPE 12/ (2)ethernet/ /GFCI 3A CB</t>
  </si>
  <si>
    <t>TYPE 12 (2)CAT5 F/F GFCI, 6A CB</t>
  </si>
  <si>
    <t>N4X (2)Ethernet Connectors (No-cable)/120VAC Duplex</t>
  </si>
  <si>
    <t>N4X (2)Cat 5 Ethernet /Cont European Outlet3CB</t>
  </si>
  <si>
    <t>N4X  (2)10 Base T Bulkhead connector (No-cable) &amp; 120 GFI</t>
  </si>
  <si>
    <t>TYPE 4X (2)CAT5 F/F, GFCI, 3A CB</t>
  </si>
  <si>
    <t>N4X  (2)ETHERNET /GFCI 5A CB</t>
  </si>
  <si>
    <t>TYPE 4X (2)CAT5 F/F UNIVERSAL OTLT</t>
  </si>
  <si>
    <t>TYPE 4X (2)CAT5 F/F</t>
  </si>
  <si>
    <t>N12/4 (2)Ethernet 120 VAC</t>
  </si>
  <si>
    <t>N12/4  (2)10 Base T Blkhd conn ector(No-cable)/AUSSIE OUTLET</t>
  </si>
  <si>
    <t>N12/4 (2)Ethernet Connectors (No-cable)/Cont Europe Outlet</t>
  </si>
  <si>
    <t>N12/4(2) Ethernet/ /BRITISH OUTLET 3A CB</t>
  </si>
  <si>
    <t>N12/4 (2)Ethernet Connectors (No-cable)/120VAC Duplex</t>
  </si>
  <si>
    <t>N12/4(2)  EtherNet Bulkhead ContEurope Outlet</t>
  </si>
  <si>
    <t>N12/4 EtherNet Bulkhead(2) / CONT Europe Outlet 3A CB</t>
  </si>
  <si>
    <t>N12/4(2)Ethernet/Cont European GFCI Outlet</t>
  </si>
  <si>
    <t>N12/4  (2)10 Base T Bulkhead connector (No-cable) &amp; 120 GFI</t>
  </si>
  <si>
    <t>N12/4  (2)Ethernet /GFCI  3A CB</t>
  </si>
  <si>
    <t>N12/4  (2)Ethernet /GFCI  5A CB</t>
  </si>
  <si>
    <t>N12/4 (2) Ethernet/ BRAZILIAN OTLT</t>
  </si>
  <si>
    <t>TYPE 4 (2)CAT5 F/F BRAZILIAN OTLT, 3A CB</t>
  </si>
  <si>
    <t>N12/4 (2)ETHERNET/ Universal Intl Outlet</t>
  </si>
  <si>
    <t>N12/4 (2)ETHERNET/ Universal Intl Outlet/5 A CB</t>
  </si>
  <si>
    <t>TYPE 12 (2)CAT5 F/F, GFCI</t>
  </si>
  <si>
    <t>UL 12  (2)Ethernet /universal otlt</t>
  </si>
  <si>
    <t>S4X (2) RJ45 Ethernet GFCI</t>
  </si>
  <si>
    <t>S4X (2) ETHERNET/ 120 GFCI  3A CB</t>
  </si>
  <si>
    <t>S4X (2) Ethernet/ 120 GFCI  5A CB</t>
  </si>
  <si>
    <t>Stainless Comb (2) Ethernet</t>
  </si>
  <si>
    <t>TYPE 4X 316 SS (2)CAT5 F/F, GFCI, 3A CB</t>
  </si>
  <si>
    <t>N7/9 (2)Ethernet/ No Outlet</t>
  </si>
  <si>
    <t>N12/4 (2)EHTERNET /120 GFI</t>
  </si>
  <si>
    <t>N12/4 (2)Ethernet/(2)DB9F/M Solder Pot/Spec size</t>
  </si>
  <si>
    <t>N4X  (3)ethernet</t>
  </si>
  <si>
    <t>N12/4 (3)10BaseT Bulkhead Connectors(No-cable)</t>
  </si>
  <si>
    <t>N12/4 (3)Cat 5 Ethernet (No-cable)/120VAC</t>
  </si>
  <si>
    <t>N12/4 (3)10 BaseTBulkhead conn ector</t>
  </si>
  <si>
    <t>TYPE 4 (3)CAT5 F/F, 120 VAC SPECIAL TEXT</t>
  </si>
  <si>
    <t>N12/4 (3)Cat 5 Ethernet (No-cable)/GFCI Outlet</t>
  </si>
  <si>
    <t>TYPE 12 (3)CAT5 F/F, 120 VAC, 5A CB</t>
  </si>
  <si>
    <t>N4X  (3)10 Base T Bulkhead connector (No-cable) &amp; 120 GFI</t>
  </si>
  <si>
    <t>TYPE 4X (3)CAT5 F/F GFCI,5A CB</t>
  </si>
  <si>
    <t>N12/4 (3)Ethernet (No-cable)/Cont Europe Outlet</t>
  </si>
  <si>
    <t>N12/4  (3)ETHERNET /GFCI  3A CB</t>
  </si>
  <si>
    <t>TYPE 12 (3)CAT5 F/F, GFCI</t>
  </si>
  <si>
    <t>N7/9 (3)CAT5 F/F</t>
  </si>
  <si>
    <t>N1 10BaseT Bulkhead (4) (No-cable) No Outlet</t>
  </si>
  <si>
    <t>N1 10BaseT Bulkhead (4) (No-cable) No Outlet/Gasketed</t>
  </si>
  <si>
    <t>TYPE 4X (4)CAT5 F/F</t>
  </si>
  <si>
    <t>N12/4 10BaseT Bulkhead (4) (No-cable) No Outlet</t>
  </si>
  <si>
    <t>UL TYPE 12 (4)ETHERNET</t>
  </si>
  <si>
    <t>N12/4 10BaseT Bulkhead (4) (No-cable)/120VAC Outlet</t>
  </si>
  <si>
    <t>TYPE 4X (4)CAT5 F/F GFCI, 3A CB</t>
  </si>
  <si>
    <t>N12/4 (4)10 Base T Bulkhead connector (No-cable) &amp; 120 GFI</t>
  </si>
  <si>
    <t>TYPE 4 (4)CAT5 F/F GFCI, 5A CB</t>
  </si>
  <si>
    <t>TYPE 12 (4)CAT5 F/F, GFCI</t>
  </si>
  <si>
    <t>N12/4 (4)ETHERNET/ Explosion proof Housing</t>
  </si>
  <si>
    <t>N1 (5)Ethernet</t>
  </si>
  <si>
    <t>N12/4 (5)10BaseT Bulkhead conn ectors (No-cable)</t>
  </si>
  <si>
    <t>TYPE 1 (6)CAT5 F/F VERTICAL</t>
  </si>
  <si>
    <t>TYPE 4X (6)CAT5 F/F</t>
  </si>
  <si>
    <t>N12/4 (6)Cat 5 Ethernet connector (No-cable)</t>
  </si>
  <si>
    <t>TYPE 12 (6)CAT5 F/F</t>
  </si>
  <si>
    <t>N1 /(6)ETHERNET</t>
  </si>
  <si>
    <t>N12/4 (6)ETHERNET</t>
  </si>
  <si>
    <t>TYPE 12 (7)CAT5 F/F SPEC TEXT</t>
  </si>
  <si>
    <t>N12/4 (8)ETHERNET</t>
  </si>
  <si>
    <t>N1  (8) Cat 5 Ethernet connectors (No-cable)</t>
  </si>
  <si>
    <t>N12/4 (9)  rj45 ethernet</t>
  </si>
  <si>
    <t>NEMA 12/4 (GRAY) GFCI</t>
  </si>
  <si>
    <t>NEMA 12/4 CAT 5 ETHERNET 20A GFCI</t>
  </si>
  <si>
    <t>NEMA 12/4 (2)CAT 5 ETHERNET 20A GFCI, 3A CB</t>
  </si>
  <si>
    <t>NEMA 12/4 CAT 5 ETHERNET 20A GFCI, 3A CB</t>
  </si>
  <si>
    <t>HUBBELL/N12/4 DB9 F/F/Ethernet /GFCI 3A CB</t>
  </si>
  <si>
    <t>HUBBELL/N12/4 DB9 M-F/Ethernet /GFCI 3A CB</t>
  </si>
  <si>
    <t>HUBBLE/N12/4 USB F-F/ Ethernet(No-cables)/GFCI</t>
  </si>
  <si>
    <t>NEMA 12/4 CAT 5 ETHERNET/(2) Type A USB/20A GFCI</t>
  </si>
  <si>
    <t>N12 USB AF/F(2)/DB15HDVGA/ ETHERNET/GFCI</t>
  </si>
  <si>
    <t>TYPE 1 WALL PLATE SINGLE GANG, CAT5 F/F, 120 VAC</t>
  </si>
  <si>
    <t>Dual  Wall Plate N1 EtherNet C at 5 Bulkhead w/ 120 VAC outle</t>
  </si>
  <si>
    <t>TYPE 4X CAT5 F/IDC, GFCI</t>
  </si>
  <si>
    <t>N12/4 ETHERNET 10 BASE /GFCI</t>
  </si>
  <si>
    <t>N12/4 8MDIN LOCKING 10'CABLE</t>
  </si>
  <si>
    <t>N 12/4 Intf. 8 Pin Mini DIN 10 FT/120 V</t>
  </si>
  <si>
    <t>N4X 8 PIN 10F /120VAC 3A CB</t>
  </si>
  <si>
    <t>N1 Cat5 RJ45 (No Cable)</t>
  </si>
  <si>
    <t>N4X Ext. 10 Base T Category 5 Bulkhead Intf.</t>
  </si>
  <si>
    <t>N12/4 Ethernet Bulkhead Intf.</t>
  </si>
  <si>
    <t>N12/4 Ext. 10 Base T Category 5 Bulkhead Intf. _ Metal Cover</t>
  </si>
  <si>
    <t>N12/4 ETHERNET</t>
  </si>
  <si>
    <t>UL TYPE 12/ ETHERNET</t>
  </si>
  <si>
    <t>N12/4 Ethernet INSERT ONLY</t>
  </si>
  <si>
    <t>N1 10BaseT Bulkhead Connect (No-cable) &amp; 120VAC</t>
  </si>
  <si>
    <t>N1 10BaseT Bulkhead Connect (No-cable)/120VAC 3A CB</t>
  </si>
  <si>
    <t>N1 10BaseT Bulkhead Connect (No-cable)/Male Inlet</t>
  </si>
  <si>
    <t>N4X  10 Base T Bulkhead connec tor (No-cable) &amp; 120VAC</t>
  </si>
  <si>
    <t>N4X  10 Base T Bulkhead connec tor &amp; 120VAC vertical</t>
  </si>
  <si>
    <t>N4X 10BaseT Bulkhead Connect (No-cable)120VAC &amp; 3 AMP CB</t>
  </si>
  <si>
    <t>N4X Ethernet (No-cable) 120VAC 5A CB</t>
  </si>
  <si>
    <t>N4X  10 Base T Bulkhead connec tor (No-cable)</t>
  </si>
  <si>
    <t>TYPE 4X CAT5 F/F, VERTICAL ORIENTATION</t>
  </si>
  <si>
    <t>N12/4 /CAT 5 ETHERNET (NO CABLE)/120VAC</t>
  </si>
  <si>
    <t>N12/4 10BaseT Bulkhead Connect (No-cable)/120VAC/Metal Cover</t>
  </si>
  <si>
    <t>N12/4 EtherNet /120 VAC/18 Inch Pigtail</t>
  </si>
  <si>
    <t>N12/4 ETHERNET /120VAC VERTICAL</t>
  </si>
  <si>
    <t>TYPE 4 CAT5 F/F, 120 VAC, 1A CB</t>
  </si>
  <si>
    <t>TYPE 4 CAT5 F/F 120VAC, 15A CB</t>
  </si>
  <si>
    <t>N12/4 Ethernet (No-cable)120VAC/2A CB</t>
  </si>
  <si>
    <t>N12/4 10BaseT Bulkhead Connect (No-cable)120VAC &amp; 3 AMP CB</t>
  </si>
  <si>
    <t>N12/4 Ethernet(No-cable)/ 120VAC 3A CB/Metal cover</t>
  </si>
  <si>
    <t>N12/4 10BaseT Bulkhead Connect (No-cable)120VAC &amp; 5 AMP CB</t>
  </si>
  <si>
    <t>N12/4 10BaseT Bulkhead Connect (No-cable)/Male IEC PEM</t>
  </si>
  <si>
    <t>N12/4 10BaseT Bulkhead Connect (No-cable)/Female IEC PEM</t>
  </si>
  <si>
    <t>N12/4 /CAT 5 ETHERNET (NO CABLE)/Brazilian</t>
  </si>
  <si>
    <t>N12/4 10BaseT Bulkhead Connect (No-cable)</t>
  </si>
  <si>
    <t>NEMA 12/4 ALL METAL, CAT5 F/F</t>
  </si>
  <si>
    <t>TYPE 4 CAT5 F/F, SPST ROCKER SWITCH</t>
  </si>
  <si>
    <t>TYPE 4 CAT5 F/F, 3A CB NO OUTLET, ADD CE MARK</t>
  </si>
  <si>
    <t>UL TYPE 12 / ETHERNET /120VAC</t>
  </si>
  <si>
    <t>UL TYPE 12 / ETHERNET /120VAC 3 AMCB</t>
  </si>
  <si>
    <t>UL TYPE 12 / ETHERNET /120VAC 5 AM CB</t>
  </si>
  <si>
    <t>Insert-Ethernet F/F bulkhead No cable</t>
  </si>
  <si>
    <t>N12/4 Ethernet/120VAC Surface Mnt/Conduit Opening</t>
  </si>
  <si>
    <t>N12/4 Ethernet/ Surface Mnt/Conduit Opening</t>
  </si>
  <si>
    <t>N1 10 Base T Bulkhead conn ector (No-cable) &amp; 120VAC</t>
  </si>
  <si>
    <t>N1 Ethernet(No-cable) /120VAC 3A CB</t>
  </si>
  <si>
    <t>N1 Ethernet/120VAC w/Switch</t>
  </si>
  <si>
    <t>N4X  Category 5 - 10 Base T Bu lkhead connector (No-cable) &amp;</t>
  </si>
  <si>
    <t>N4X RJ45 Cat5 (No-cable) 120VAC 3A CB</t>
  </si>
  <si>
    <t>TYPE 4X CAT5 F/F, MALE PEM, 3A CB</t>
  </si>
  <si>
    <t>TYPE 4X CAT5 F/F, PWR INLET W/SWITCH, 5A CB</t>
  </si>
  <si>
    <t>N4X 10 Base T Bulkhead connector (No-cable)</t>
  </si>
  <si>
    <t>N12/4  10 Base T Bulkhead conn ector (No-cable) &amp; 120VAC</t>
  </si>
  <si>
    <t>N12/4 Ethernet /120VAC/METAL COVER</t>
  </si>
  <si>
    <t>TYPE 4 CAT5E F/F,120 VAC SPECIAL CUTOUT</t>
  </si>
  <si>
    <t>N12/4 10BaseT Bulkhead connector (No-cable) 120VAC</t>
  </si>
  <si>
    <t>N12/4 Ethernet (No-cable)/ 120VAC 3A CB/METAL COVER</t>
  </si>
  <si>
    <t>N12/4  10 Base T Bulkhead conn ector (No-cable)/120VAC 5A CB</t>
  </si>
  <si>
    <t>N12/4  Ethernet (No-cable) /120VAC 5A CB Metal Cover</t>
  </si>
  <si>
    <t>N12/4/ ETHERNET/ ITAILIAN STYLE PLUG</t>
  </si>
  <si>
    <t>TYPE 4 CAT5 F/F BRAZILIAN OUTLET</t>
  </si>
  <si>
    <t>N12/4  10 Base T Bulkhead conn ector (No-cable)</t>
  </si>
  <si>
    <t>UL TYPE 12 Ethernet /120VAC/ 3MP CB</t>
  </si>
  <si>
    <t>TYPE 12 CAT5 F/F BRAZILIAN OUTLET</t>
  </si>
  <si>
    <t>UL TYPE 12 / ETHERNET Brazilian 3 amp c/b</t>
  </si>
  <si>
    <t>N12/4 10 Base T Bulkhead conne ctor (No-cable)/120VAC/3 A CB</t>
  </si>
  <si>
    <t>/N1 ETHERNET /120VAC Duplex 5A CB/Gasketed</t>
  </si>
  <si>
    <t>N1 Cat 5 Ethernet GFCI</t>
  </si>
  <si>
    <t>N1 Cat 5 Ethernet GFCI/3A CB</t>
  </si>
  <si>
    <t>N12/4 Ethernet/ POWER INLET W/SWITCH/3 AMP CB</t>
  </si>
  <si>
    <t>N12/4 Ethernet/ POWER INLET W/SWITCH/5 AMP CB</t>
  </si>
  <si>
    <t>N1 Cat 5 Ethernet universal outlet</t>
  </si>
  <si>
    <t>N1 10BaseT RJ45 Bulkhead 120VAC 20A Ground Fault</t>
  </si>
  <si>
    <t>N4X ETHERNET /120VAC</t>
  </si>
  <si>
    <t>TYPE 4X CAT5 F/F, 120 VAC, 3A CB</t>
  </si>
  <si>
    <t>N12/4 ETHERNET/ 120VAC 5A CB</t>
  </si>
  <si>
    <t>N4X Ethernet/AUSSIE OUTLET</t>
  </si>
  <si>
    <t>N4X Cat 5 Ethernet/Aust outlet 2 a cb</t>
  </si>
  <si>
    <t>N4X Ethernet/ AUSSIE Outlet/5A CB</t>
  </si>
  <si>
    <t>n4x/ETHERNET/ Argentina Outlet/5MP CB</t>
  </si>
  <si>
    <t>N4X ETHERNET F/F BULKHEAD BRITISH OUTLET</t>
  </si>
  <si>
    <t>N4X ETHERNET F/F BULKHEAD BRITISH OUTLET/ 3 A CB</t>
  </si>
  <si>
    <t>N4X Cat 5 Ethernet/ 120VAC Duplex</t>
  </si>
  <si>
    <t>TYPE 4X CAT5 F/F,120VAC DUPLEX WITH (2)USB-A CHARGER</t>
  </si>
  <si>
    <t>N4X ETHERNET F/F BULKHEAD /Cont. European Outlet</t>
  </si>
  <si>
    <t>N4X ETHERNET / CONT EUROPE/3A CB</t>
  </si>
  <si>
    <t>N4X ETHERNET F/F BULKHEAD 120 VAC GFCI</t>
  </si>
  <si>
    <t>/N4X//ETHERNET/ 120 VAC GFCI</t>
  </si>
  <si>
    <t>TYPE 4X CAT5 F/F, GFCI, VERTICAL ORIENTATION-HINGE ON LEFT.</t>
  </si>
  <si>
    <t>N4X Ethernet GFCI 10A CB</t>
  </si>
  <si>
    <t>N4X Ethernet GFCI 15A CB</t>
  </si>
  <si>
    <t>N4X Ethernet/GFCI /2A CB</t>
  </si>
  <si>
    <t>N4X Ethernet/GFCI /3A CB</t>
  </si>
  <si>
    <t>TYPE 4X CAT5 F/F, GFCI, 3A CB, VERTICAL ORIENTATION</t>
  </si>
  <si>
    <t>N4X Ethernet GFCI 5A CB</t>
  </si>
  <si>
    <t>TYPE 4X CAT5 F/F,ITALIAN OUTLET</t>
  </si>
  <si>
    <t>TYPE 4X CAT5 F/F ITALIAN OUTLET 15A CB</t>
  </si>
  <si>
    <t>TYPE 4X CAT5 F/F ITALIAN OUTLET 5A CB</t>
  </si>
  <si>
    <t>TYPE 4X CAT5 F/F BRAZILIAN OTLT</t>
  </si>
  <si>
    <t>TYPE 4X CAT5 F/F SWISS OUTLET</t>
  </si>
  <si>
    <t>N14X ETH/INDIAN STYLE PLUG</t>
  </si>
  <si>
    <t>N12/4 ETHERNET/ Universal Intl Outlet</t>
  </si>
  <si>
    <t>TYPE 4X CAT5 F/F, UNIVERSAL OUTLET, 3A CB</t>
  </si>
  <si>
    <t>N4X /ETHERNET/THILAND OTLT</t>
  </si>
  <si>
    <t>N4X ETHERNET</t>
  </si>
  <si>
    <t>N4X Ethernet /Hub GFCI</t>
  </si>
  <si>
    <t>TYPE 4X CAT5 F/F ISRAELI OTLT</t>
  </si>
  <si>
    <t>N12/4 Cat 5 Ethernet 120VAC</t>
  </si>
  <si>
    <t>N12/4 10BaseT RJ45 Bulkhead 120VAC 3A CB</t>
  </si>
  <si>
    <t>TYPE 4 CAT5 F/F, 120 VAC, 3A CB, SPECIAL COMPONENT ARRANGEMENT</t>
  </si>
  <si>
    <t>N12/4 Ethernet/ 120VAC 5A CB</t>
  </si>
  <si>
    <t>N12/4 Ethernet/AUSSIE OUTLET</t>
  </si>
  <si>
    <t>N12/4 Ethernet/ AUSSIE Outlet/10A CB</t>
  </si>
  <si>
    <t>N12/4 Ethernet/ AUSSIE Outlet/3A CB</t>
  </si>
  <si>
    <t>N12/4 Ethernet/ AUSSIE Outlet/5A CB</t>
  </si>
  <si>
    <t>N12/4 /ethernet/ Argentina Outlet</t>
  </si>
  <si>
    <t>if /UK Outlet</t>
  </si>
  <si>
    <t>N12/4 10BaseT RJ45 Bulkhead /UK Outlet/METAL HOUSING</t>
  </si>
  <si>
    <t>N12/4 10BaseT RJ45 Bulkhead 120VAC 15A CB/BRITISH OUTLET</t>
  </si>
  <si>
    <t>N12/4 10BaseT RJ45 Bulkhead 120VAC 3A CB/BRITISH OUTLET</t>
  </si>
  <si>
    <t>N12/4 10BaseT RJ45 Bulkhead 120VAC 5A CB/BRITISH OUTLET</t>
  </si>
  <si>
    <t>N12/4 10BaseT RJ45 Bulkhead 120VAC 6A CB/BRITISH OUTLET</t>
  </si>
  <si>
    <t>N12/4 10BaseT RJ45 Bulkhead 120VAC Duplex</t>
  </si>
  <si>
    <t>N12/4 10BaseT RJ45 Bulkhead 120VAC Duplex/ROCKER SWITCH</t>
  </si>
  <si>
    <t>TYPE 4 CAT5 F/F, 120 VAC DUPLEX, 20A CB</t>
  </si>
  <si>
    <t>N12/4 10BaseT RJ45 Bulkhead 120VAC Duplex 3A CB</t>
  </si>
  <si>
    <t>N12/4 10BaseT RJ45 Bulkhead 120VAC Duplex 5A CB</t>
  </si>
  <si>
    <t>N12/4 /ETHERNET/ GFCI AND CHARGER</t>
  </si>
  <si>
    <t>N12/4 Ethernet /CONT EUROPEAN</t>
  </si>
  <si>
    <t>N12/4 Ethernet /CONT EUROPEAN/METAL COVER</t>
  </si>
  <si>
    <t>TYPE 4 CAT5 F/F, EURO OTLT SPEC TEXT</t>
  </si>
  <si>
    <t>N12/4 Ethernet/ Cont Europe Outlet 10CB</t>
  </si>
  <si>
    <t>N12/4 Ethernet Cont Europe Outlet/2 amp cb</t>
  </si>
  <si>
    <t>N12/4 Ethernet Cont Europe Outlet</t>
  </si>
  <si>
    <t>N12/4 Ethernet /CONT EUROPEAN/ 5 A CB</t>
  </si>
  <si>
    <t>N12/4 Ethernet /5 AMP/METAL</t>
  </si>
  <si>
    <t>N12/4 Ethernet/</t>
  </si>
  <si>
    <t>N12/4 Ethernet/ STANDARD GFCI</t>
  </si>
  <si>
    <t>N12/4 Ethernet/ GFCI/METAL COVER</t>
  </si>
  <si>
    <t>N12/4 Ethernet GFCI 10 A CB</t>
  </si>
  <si>
    <t>N12/4 Ethernet GFCI 15A CB</t>
  </si>
  <si>
    <t>N12/4 STANDARD GFCI/15 A CB</t>
  </si>
  <si>
    <t>TYPE 4 CAT5 F/F GFCI 15A CB</t>
  </si>
  <si>
    <t>N12/4 Cat 5 Ethernet /GFCI 2A CB</t>
  </si>
  <si>
    <t>TYPE 4 CAT5 F/F, STANDARD GFCI, 20A CB</t>
  </si>
  <si>
    <t>N12/4 Ethernet GFCI 3A CB</t>
  </si>
  <si>
    <t>N12/4 Ethernet/ STANDARD GFCI/3 A CB</t>
  </si>
  <si>
    <t>N12/4 Ethernet GFCI 3A CB/METAL COVER</t>
  </si>
  <si>
    <t>N12/4 Ethernet/ GFCI 5A CB</t>
  </si>
  <si>
    <t>N12/4 Ethernet/STAND GFCI NO EX IN PLEX/5A CB</t>
  </si>
  <si>
    <t>N12/4 Ethernet GFCI 5A CB/METAL COVER</t>
  </si>
  <si>
    <t>N12/4 C5 Ethernet/120vac Isolated Ground</t>
  </si>
  <si>
    <t>FRENCH OUTLET / Cat 5 Ethernet 120VAC</t>
  </si>
  <si>
    <t>N12/4 10BaseT RJ45 Bulkhead FRENCH/BELGIUM OUTLET/ 15A CB</t>
  </si>
  <si>
    <t>N12/4 10BaseT RJ45 Bulkhead FRENCH/BELGIUM OUTLET/ 3A CB</t>
  </si>
  <si>
    <t>TYPE 4 CAT5 F/F,ITALIAN OUTLET</t>
  </si>
  <si>
    <t>/N12/4 ETHERNET/ INDIAN OTLT</t>
  </si>
  <si>
    <t>N12/4 ETHERNET/INDIAN O/ 240 VOLT /3mp CB</t>
  </si>
  <si>
    <t>N12/4/ ETHERNET ITAILIAN STYLE PLUG/5A CB</t>
  </si>
  <si>
    <t>N12/4 Etherent/MALE INLET 3ACB</t>
  </si>
  <si>
    <t>TYPE 4 CAT5 F/F FEMALE IEC 320 PEM</t>
  </si>
  <si>
    <t>TYPE 4 CAT5 F/F (2)IEC320 PEM/F</t>
  </si>
  <si>
    <t>/N12/4 ETHERNET/ BRAZILIAN OTLT</t>
  </si>
  <si>
    <t>N12/4  Ethernet/ BRAZILIAN OTLT/3amp cb</t>
  </si>
  <si>
    <t>N12/4 Cat 5 Ethernet /(2)120VAC/3A CB</t>
  </si>
  <si>
    <t>TYPE 4 CAT5 F/F, 120 VAC, PEM/MALE, 5A CB</t>
  </si>
  <si>
    <t>N12/4 / ETHER/120VAC On/Off Switch</t>
  </si>
  <si>
    <t>TYPE 4 CAT5F/F,250VAC SWITCHED PEM MALE, 5A CB</t>
  </si>
  <si>
    <t>N12/4  ETHERNET/ SWITZERLAND OUTLET/3A CB</t>
  </si>
  <si>
    <t>TYPE 4 CAT5 F/F MALE TWISTLOCK 120 VAC</t>
  </si>
  <si>
    <t>N12/4 ETHERNET/ INDIAN STYLE PLUG</t>
  </si>
  <si>
    <t>N12/4 ETHERNET/ INDIAN STYLE PLUG/ 3A CB</t>
  </si>
  <si>
    <t>TYPE 4 CAT5 F/F INDIAN STYLE PLUG/ 5A CB</t>
  </si>
  <si>
    <t>N12/4 ETHERNET/ Universal Intl Outlet/3A CB</t>
  </si>
  <si>
    <t>N12/4 ETHERNET/ Universal Intl Outlet/5A CB</t>
  </si>
  <si>
    <t>/N12/4 ETHERNET/ THAILAND OTLT</t>
  </si>
  <si>
    <t>N12/4 Cat 5 Ethernet</t>
  </si>
  <si>
    <t>TYPE CAT5 F/F, HIGH-INTERRUPT GFCI W/FINGER-SAFE BARRIER</t>
  </si>
  <si>
    <t>N12/4 Ethernet/ Hub GFCI</t>
  </si>
  <si>
    <t>TYPE 4 CAT5 F/F, 250 VAC</t>
  </si>
  <si>
    <t>/N12/4 ETHERNET/ ISRAELI OTLT</t>
  </si>
  <si>
    <t>N12/4 ETHERNET /ISRAELI OTLT 3ACB</t>
  </si>
  <si>
    <t>UL TYPE 12 Cat 5 Ethernet 120VAC</t>
  </si>
  <si>
    <t>UL TYPE 12/ETHERNET/ 120VAC/ 3A CB</t>
  </si>
  <si>
    <t>UL TYPE 12/ ETHERNET/ AUSTRALIAN STYLE PLUG/5amp cb</t>
  </si>
  <si>
    <t>UL TYPE 12/ETHERNET/ Argentina Outlet</t>
  </si>
  <si>
    <t>UL TYPE 12/ETHERNET/ Argentina Outlet/5MP CB</t>
  </si>
  <si>
    <t>/UL TYPE 12 /ETHERNE/ BRITISH STYLE PLUG</t>
  </si>
  <si>
    <t>UL TYPE 12 /ETHERNET DUPLEX OUTLET</t>
  </si>
  <si>
    <t>/UL TYPE 12/ ETHER/ Cont Europe Outlet</t>
  </si>
  <si>
    <t>N 4X ETHERNET/ CONT EUROPEAN OTLT/3A CB</t>
  </si>
  <si>
    <t>UL TYPE 12/Ethernet GFCI</t>
  </si>
  <si>
    <t>UL TYPE 12/Ethernet standard GFCI</t>
  </si>
  <si>
    <t>TYPE 12 CAT5 F/F, GFCI, 10A CB</t>
  </si>
  <si>
    <t>N12/4 ETHERNET /GFCI 15A CB</t>
  </si>
  <si>
    <t>UL TYPE 12/ Ethernet GFCI 3A CB</t>
  </si>
  <si>
    <t>UL TYPE 12/ Ethernet GFCI 5A CB</t>
  </si>
  <si>
    <t>UL TYPE 12/ETHERNET/FRENCH OUTLET 32 POSIT, 3AM CB</t>
  </si>
  <si>
    <t>/UL TYPE 12 EHTERNET/INDIAN O/ 120VAC</t>
  </si>
  <si>
    <t>UL TYPE 12/ETHERNET /FEMALE PEM 3A CB</t>
  </si>
  <si>
    <t>UL TYPE 12/ ETHERNET/ INDIAN STYLE PLUG</t>
  </si>
  <si>
    <t>UL TYPE 12/ ETHERNET/ UNIVERSAL STYLE PLUG</t>
  </si>
  <si>
    <t>UL TYPE 12 /ETHERNET</t>
  </si>
  <si>
    <t>UL TYPE 12 /ETHERNET/INT OUTLE</t>
  </si>
  <si>
    <t>N12/4 Ethernet/ GFCI/INSERT ONLY</t>
  </si>
  <si>
    <t>N12/4Ethernet /AUSTR OUT/3MP CB</t>
  </si>
  <si>
    <t>NEMA 12/4/ETHERNET/ POWER ENTRY MODULE</t>
  </si>
  <si>
    <t>nema 12/4 ETHERNET /unitversal outlet</t>
  </si>
  <si>
    <t>N12/4 Ethernet 120VAC 3A CB</t>
  </si>
  <si>
    <t>TYPE 4 CAT5 F/F, EURO OUTLET, SURFACE MOUNT HOUSING</t>
  </si>
  <si>
    <t>N12/4 Ethernet F/F Bulkhead GFCI</t>
  </si>
  <si>
    <t>N12/4 Ethernet F/F Bulkhead GFCI 3A CB</t>
  </si>
  <si>
    <t>N12/4 Ethernet F/F Bulkhead STAND GFCI 3AMCB</t>
  </si>
  <si>
    <t>TYPE 4 SURFACE MOUNT CAT5 F/F, UNIVERSAL OUTLET</t>
  </si>
  <si>
    <t>N12/4 ETHERNET/ Uni Intl Out/3A CB SURFACE MT</t>
  </si>
  <si>
    <t>S4X Ethernet/GFCI/ /Surface Mount/3A CB</t>
  </si>
  <si>
    <t>N4X RJ45/Category 5 Bulkhead (No-cable)/120 VAC Outlet</t>
  </si>
  <si>
    <t>N4X  ETHERNET /AUSSIE OUTLET</t>
  </si>
  <si>
    <t>N4X Cat 5 Ethernet No-cable)/British Outlet</t>
  </si>
  <si>
    <t>TYPE 4X CAT5 F/F, UK OUTLET, 3A CB</t>
  </si>
  <si>
    <t>TYPE 4X CAT5 F/F, UK OUTLET, GFCI MODULE</t>
  </si>
  <si>
    <t>N4X  ETHERNET (NO CABLE) 120VAC DUPLEX</t>
  </si>
  <si>
    <t>N4X Cat 5 Ethernet No-cable)/Cont European Outlet</t>
  </si>
  <si>
    <t>N4X Cat 5 Ethernet /Cont European Outlet2CB</t>
  </si>
  <si>
    <t>N4X Cat 5 Ethernet /Cont European Outlet3CB</t>
  </si>
  <si>
    <t>N4X / ETHERNET/Cont EUROPEAN GFCI Outlet</t>
  </si>
  <si>
    <t>N4X/ETHER/CONT EUROPEON GFCI OUTLET/3ACB</t>
  </si>
  <si>
    <t>N4X  10 Base T Bulkhead connec tor (No-cable) &amp; 120 GFI</t>
  </si>
  <si>
    <t>N4X  Ethernet (No-cable)/120 GFI/10A CB</t>
  </si>
  <si>
    <t>N4X ETHERNET/120 GFCI/ 15A CB</t>
  </si>
  <si>
    <t>N4X  Ethernet (No-cable) /GFCI 3A CB</t>
  </si>
  <si>
    <t>N4X  Ethernet (No-cable) /GFCI 5A CB</t>
  </si>
  <si>
    <t>N4X Cat 5 Ethernet No-cable)/FRENCH Outlet</t>
  </si>
  <si>
    <t>NEMA 4X/ ETHERNET ITAILIAN STYLE PLUG 3ACB</t>
  </si>
  <si>
    <t>N4X ETHERNET/ panel mount,Male Twistlock Outlet</t>
  </si>
  <si>
    <t>N4X ETHERNET/ UNIVERSAL OTLT 3AMPCB</t>
  </si>
  <si>
    <t>N4x Cat 5 Ethernet/ /THAILAND Outlet 3A CB</t>
  </si>
  <si>
    <t>TYPE 4X CAT5 F/F</t>
  </si>
  <si>
    <t>/N4X  Ethernet /GFCI HIGH INTURRUPTING</t>
  </si>
  <si>
    <t>N12/4 Ethernet /120VAC 10A CB</t>
  </si>
  <si>
    <t>N12/4 ETHERNET/ 120VAC/3 A CB</t>
  </si>
  <si>
    <t>N12/4 Ethernet (No Cable) w/120VAC 5A CB</t>
  </si>
  <si>
    <t>N12/4  10 Base T Bulkhead conn ector(No-cable)/AUSSIE OUTLET</t>
  </si>
  <si>
    <t>N12/4 ETHERNET/ AUSTRALIAN /switch</t>
  </si>
  <si>
    <t>N12/4 Ethernet/(No-cable) /AUSSIE OUTLET 3A CB</t>
  </si>
  <si>
    <t>N12/4 ETH/ AUSTRALIAN/GFCI</t>
  </si>
  <si>
    <t>N12/4  Ethernet/ Argentina Outlet</t>
  </si>
  <si>
    <t>N12/4  Ethernet/ Argentina Outlet/2 A CB</t>
  </si>
  <si>
    <t>N12/4 ETHERNET /(2)AUSSIE OUTLET</t>
  </si>
  <si>
    <t>N12/4  10 Base T Bulkhead conn ector(No-cable)/BRITISH OUTLET</t>
  </si>
  <si>
    <t>N12/4 Ethernet/ /BRITISH OUTLET 3A CB</t>
  </si>
  <si>
    <t>N12/4  Cat 5 Ethernet/ /BRITISH OUTLET 5A CB</t>
  </si>
  <si>
    <t>NEMA 12/4 ETHERNET/UK OUTLET/ 16 AMP CB</t>
  </si>
  <si>
    <t>N12/4  10 Base T Bulkhead conn ector (No-cable) &amp; 120VAC Dupl</t>
  </si>
  <si>
    <t>N12/4  Cat 5 Ethernet/ (No-cable)/120VAC Duplex 5A CB</t>
  </si>
  <si>
    <t>N12/4 EtherNet Bulkhead/ Cont Europe Outlet</t>
  </si>
  <si>
    <t>N12/4 EtherNet Bulkhead/ Cont Europe Outlet 3A CB</t>
  </si>
  <si>
    <t>N12/4 EtherNet Bulkhead/ Cont Europe Outlet w/5A CB</t>
  </si>
  <si>
    <t>N12/4 Ethernet/Cont European GFCI Outlet</t>
  </si>
  <si>
    <t>/N12/4 EtheR/Cont EUROPEAN/GFCI Outlet/3ACB</t>
  </si>
  <si>
    <t>N12/4 Ethernet/Cont European GFCI Outlet/5ACB</t>
  </si>
  <si>
    <t>N12/4  10 Base T Bulkhead conn ector (No-cable) &amp; 120 GFI</t>
  </si>
  <si>
    <t>N12/4  Ethernet (No-cable)/120 GFI/10A CB</t>
  </si>
  <si>
    <t>TYPE 4 METAL HOUSING CAT5 F/F GFCI, 10A CB</t>
  </si>
  <si>
    <t>N12/4 ETHERNET/120 GFCI/ 3A CB</t>
  </si>
  <si>
    <t>N12/4  10 Base T Bulkhead conn ector (No-cable)/120 GFI 3A CB</t>
  </si>
  <si>
    <t>N12/4  10 Base T Bulkhead conn ector (No-cable)/120 GFI/5A CB</t>
  </si>
  <si>
    <t>N12/4 ETHERNET/OLD STY GFCI/ 5A CB/</t>
  </si>
  <si>
    <t>N12/4 Ethernet (No-cable)/French Outlet</t>
  </si>
  <si>
    <t>N12/4  Ethernet/ French/Belgium Outlet 3A CB</t>
  </si>
  <si>
    <t>N12/4  Ethernet/ French/Belgium Outlet 5A CB</t>
  </si>
  <si>
    <t>N12/4/ ETHERNET ITAILIAN STYLE PLUG 3ACB</t>
  </si>
  <si>
    <t>TYPE 4 CAT5 F/F (2)MALE IEC 320 PEM</t>
  </si>
  <si>
    <t>N12/4 ETHERNET/ TWIST LOCK RECPT</t>
  </si>
  <si>
    <t>N12/4  Ethernet/ BRAZILIAN OTLT</t>
  </si>
  <si>
    <t>N12/4  Ethernet/ BRAZILIAN OTLT w/ gfci</t>
  </si>
  <si>
    <t>TYPE 4 CAT5 F/F, 120 VAC, GFCI</t>
  </si>
  <si>
    <t>TYPE 4 CAT5 F/F, (4)120 VAC</t>
  </si>
  <si>
    <t>N12/4  10 Base T Bulkhead conn ector (No-cable) &amp; India Outle</t>
  </si>
  <si>
    <t>TYPE 4 CAT5 F/F India Outlet 2A CB</t>
  </si>
  <si>
    <t>N12/4 Cat 5 Ethernet/ /India Outlet 3A CB</t>
  </si>
  <si>
    <t>N12/4 ETHERNET/ Universal Intl Outlet/switch</t>
  </si>
  <si>
    <t>N12/4 ETHERNET/ Universal Intl Outlet/2 A CB</t>
  </si>
  <si>
    <t>N12/4 ETHERNET/ Universal Intl Outlet/3 A CB</t>
  </si>
  <si>
    <t>N12/4 ETHERNET/UNIVERSAL Intl OUTLET/3 A CB/METAL COVER</t>
  </si>
  <si>
    <t>N12/4 ETHERNET/ Universal Intl Outlet/5 A CB</t>
  </si>
  <si>
    <t>TYPE 4 CAT5 F/F, UNIVERSAL OTLT, GFCI MODULE</t>
  </si>
  <si>
    <t>N12/4  10 Base T Bulkhead conn ector (No-cable)/Thailand otlt</t>
  </si>
  <si>
    <t>N12/4 Cat 5 Ethernet/ /THAILAND Outlet 3A CB</t>
  </si>
  <si>
    <t>TYPE 4X CAT5 F/F GFCI HIGH INTURRUPTING</t>
  </si>
  <si>
    <t>UL TYPE 12/ETHERNET/ 120VAC/3 A CB</t>
  </si>
  <si>
    <t>UL TYPE 12 /ETHERNET/ ARGINTINA OTLT</t>
  </si>
  <si>
    <t>TYPE 12 CAT5 F/F, EURO OUTLET</t>
  </si>
  <si>
    <t>UL TYPE 12 ETHERNET/ Europe Outlet 3A CB</t>
  </si>
  <si>
    <t>UL TYPE 12 /ETHERNET/ 120 GFI</t>
  </si>
  <si>
    <t>UL TYPE 12 /ETHERNET/ 120 GFI 15A CB</t>
  </si>
  <si>
    <t>UL TYPE 12 /ETHERNET/ 120 GFI 3A CB</t>
  </si>
  <si>
    <t>TYPE 12 CAT5 F/F 120 GFI 5A CB</t>
  </si>
  <si>
    <t>UL 12 ETHERNET/220 VOLT POWER</t>
  </si>
  <si>
    <t>Stainless Comb RJ45 Ethernet 120 vac</t>
  </si>
  <si>
    <t>Stainless Comb RJ45 Ethernet 120 vac/ROCKER SW</t>
  </si>
  <si>
    <t>Stainless Comb RJ45 Ethernet 120 vac 3 acb</t>
  </si>
  <si>
    <t>TYPE 4X 304 SS, CAT5 F/F, 120 VAC, 5A CB</t>
  </si>
  <si>
    <t>#304 SS/ETHERNET/ ARGINTINA OTLT</t>
  </si>
  <si>
    <t>SS4X RJ45 CAT5 BULKHEAD CONNEC TOR(No-cbl)/BRITISH OTLT 3 ACB</t>
  </si>
  <si>
    <t>NEMA 4X SS ETHERNET/UK OUTLET/ 16 AMP CB</t>
  </si>
  <si>
    <t>SS4X RJ45 CAT5 BULKHEAD CONNEC TOR (No-cable)/120VAC Duplex</t>
  </si>
  <si>
    <t>S4X Ethernet/ european otlt</t>
  </si>
  <si>
    <t>S4X Ethernet/ european otlt 3 amcb</t>
  </si>
  <si>
    <t>S4X ETHERNET/ Cont. European Outlet 5A CB</t>
  </si>
  <si>
    <t>S4X  10 Base T Bulkhead conn ector (No-cable) &amp; 120 GFI</t>
  </si>
  <si>
    <t>S4X ETHER/STANDARD GFCI DUPLEX</t>
  </si>
  <si>
    <t>TYPE 4X 304SS, CAT5 F/F, GFCI, 15A CB</t>
  </si>
  <si>
    <t>SS4X CAT5 Ethernet F/F Blkhd 120vac GFI 3A CB</t>
  </si>
  <si>
    <t>S4X Ethernet/ 120 GFCI  5A CB</t>
  </si>
  <si>
    <t>304 SS Ethernet/ BRAZILIAN OTLT/3amp cb</t>
  </si>
  <si>
    <t>SS4X  EHERNET /INDIA STYLE PLUG/3A CB</t>
  </si>
  <si>
    <t>TYPE 4X SS CAT5 F/F UNIVERSAL OUTLET</t>
  </si>
  <si>
    <t>SS4X RJ45 CAT5 BULKHEAD UNIVERSAL  OTLT 3 ACB</t>
  </si>
  <si>
    <t>Stainless Comb RJ45 Ethernet No Outlet</t>
  </si>
  <si>
    <t>SS TYPE 4X CAT5 F/F 220 VAC</t>
  </si>
  <si>
    <t>SS4X  Ethernet 120 vac</t>
  </si>
  <si>
    <t>SS4X  Ethernet 120 vac/ 3acb</t>
  </si>
  <si>
    <t>SS4X(316) Ethernet /120 VAC 5A CB</t>
  </si>
  <si>
    <t>S4X316/ ETHERNET/AUSSIE OUTLET /3 A CB</t>
  </si>
  <si>
    <t>STAIN 316/Eth/Cont European GFCI Outlet/5ACB</t>
  </si>
  <si>
    <t>S4X Ethernet/GFCI 316 Stainless Housing</t>
  </si>
  <si>
    <t>S4X Ethernet/ 120 GFCI  3A CB /316 SS</t>
  </si>
  <si>
    <t>S4X Ethernet/ 120 GFCI  5A CB /316 SS</t>
  </si>
  <si>
    <t>TYPE 4X 316 SS CAT5 F/F, INDIA OUTLET, 3A CB</t>
  </si>
  <si>
    <t>S4X /ETHERNET/ INDIA STYLE PLUG(15AMP)/3AMP</t>
  </si>
  <si>
    <t>Stainless#316/ RJ45 Ethernet No Outlet</t>
  </si>
  <si>
    <t>N7/9 Ethernet F/F Bulkhead Outlet</t>
  </si>
  <si>
    <t>N7/9 Ethernet F/F Bulkhead No Outlet</t>
  </si>
  <si>
    <t>Stainless Comb RJ45 Ethernet/ BRITISH PL/3A CB / Insert Only</t>
  </si>
  <si>
    <t>INSERT ONLY FOR SS 4X HOUSING CAT5 F/F,GFCI,3A CB</t>
  </si>
  <si>
    <t>N12/4 DB15 5FT/Cat 5 Ethernet 120VAC</t>
  </si>
  <si>
    <t>TYPE 4 CAT5 F/F, DB15 F/M 10' CABLE, GFCI</t>
  </si>
  <si>
    <t>TYPE 4 DB15 F/M 10' CABLE CAT5 F/F, GFCI</t>
  </si>
  <si>
    <t>N12/4 ETHERNET/(3) DB9 TERMNAL BLOCK</t>
  </si>
  <si>
    <t>N7/9 Ethernet F/F Bulkhead/ DB9M</t>
  </si>
  <si>
    <t>N12/4  ETHERNET/RJ-45/120 GFCI</t>
  </si>
  <si>
    <t>N12/4 Ethernet,(2)DB9F/M  10' Cables/Single Otlt</t>
  </si>
  <si>
    <t>N12/4 ETH/(3)DB9 SERIAL /GFCI Outlet</t>
  </si>
  <si>
    <t>TYPE 4 CAT5F/F, SHLD CAT5 F/F 120 VAC</t>
  </si>
  <si>
    <t>N4X Intf. ETHER/9 Pin Srl 3 FT Extention Cable</t>
  </si>
  <si>
    <t>N12/4   Intf. w/  9 Pin Srl 10  Ft. Extention Cable(F-Housing</t>
  </si>
  <si>
    <t>N12/4  /Ethernet/DB9 SERIAL 10FT/120VAC 3A CB</t>
  </si>
  <si>
    <t>NEMA 12/4 ETH/DB9F Srl 10 Ft. w/120VAC</t>
  </si>
  <si>
    <t>N12/4 DB9F/M Srl 10 Ft Cable/Ethernet/GFCI</t>
  </si>
  <si>
    <t>N12/4 Ethernet/DB9 SERIAL 10 FT CBL/GFCI 3A CB</t>
  </si>
  <si>
    <t>N12/4 Ethernet/  9 Pin Srl 10  FT/GFCI/3ACB</t>
  </si>
  <si>
    <t>SS4X  Ethernet/DB9F/M 10 Ft. /GFCI 3A CB</t>
  </si>
  <si>
    <t>N12/4 Ethernet 8MDINF/M 10'CAB 120 VAC GFCI</t>
  </si>
  <si>
    <t>N12/4 ETHERNET/8PIN MINI DIN/GFCI 3A CB</t>
  </si>
  <si>
    <t>TYPE 4 CAT5 F/F,R-3W 120VAC</t>
  </si>
  <si>
    <t>TYPE 4 CAT5 F/F, R-3W AUSTRALIA/CHINA OTLT</t>
  </si>
  <si>
    <t>TYPE 4 CAT5 F/F, R-3W EURO OTLT</t>
  </si>
  <si>
    <t>TYPE 12 CAT5 F/F,R-3W 120VAC</t>
  </si>
  <si>
    <t>TYPE 4 CAT5 F/F, R-3W-2</t>
  </si>
  <si>
    <t>TYPE 4 CAT5 F/F, R-3W2 AUSTRAILIAN OTLT</t>
  </si>
  <si>
    <t>TYPE 4 CAT5 F/F, R-3W2 EURO OTLT</t>
  </si>
  <si>
    <t>TYPE 4 CAT5 F/F, R-3W2 FRENCH/BELG OUTLET</t>
  </si>
  <si>
    <t>TYPE 4 CAT5 F/F, R-3W2 UNIVERSAL OUTLET</t>
  </si>
  <si>
    <t>N12/4 AND CAT5E &amp; TEST POINT W/ IMPEDENCE</t>
  </si>
  <si>
    <t>N12/4 (2)DB9F-M Srl 10 Ft Cable</t>
  </si>
  <si>
    <t>N12/4 DB9 Serial 10' cables 120VAC</t>
  </si>
  <si>
    <t>NEMA 12/4 (2)DB9F/M Srl (10 Ft Cable)</t>
  </si>
  <si>
    <t>N12/4 2-Serial F/M 10'cables 120VAC</t>
  </si>
  <si>
    <t>TYPE 4 (2)SHIELDED CAT6 F/F</t>
  </si>
  <si>
    <t>N4X Cat 6 Shielded Ethernet (No-cable)/</t>
  </si>
  <si>
    <t>N12/4 CAT 6 SHIELDED ETHERNET/ GFCI</t>
  </si>
  <si>
    <t>TYPE 1 (10) CAT5 F/F SHEILDED</t>
  </si>
  <si>
    <t>N4X (2)Cat 5 Ethernet 10Baset Shielded Intf.</t>
  </si>
  <si>
    <t>N12/4 (2)cat 5 ethernet</t>
  </si>
  <si>
    <t>N12/4 (2)Cat 5 Ethernet Shielded /120 VAC</t>
  </si>
  <si>
    <t>/N12/4(2) Cat 5 E-NET seT Schielded Intf. w/ 120 VAC</t>
  </si>
  <si>
    <t>N12/4 (2)Ext. Cat 5 Ethernet seT Schielded Intf.</t>
  </si>
  <si>
    <t>TYPE 4X (2)CAT5 F/F SHIELDED GFCI</t>
  </si>
  <si>
    <t>TYPE 4 (2)SHIELDED CAT5 F/F, GFCI</t>
  </si>
  <si>
    <t>TYPE 4 (2)SHIELDED CAT5 F/F GFCI 3A CB</t>
  </si>
  <si>
    <t>/N12/4 (2)CAT 5 ETHERNET-SHIELDED</t>
  </si>
  <si>
    <t>N12/4(2) Shielded Ethernet/120VAC Dupl</t>
  </si>
  <si>
    <t>N12/4(2) Ethernet /GFCI Outlet</t>
  </si>
  <si>
    <t>N12/4 (2)RJ45 CAT 5 F/F SHIELD (No-cable)/120 GFI 5 A CB</t>
  </si>
  <si>
    <t>N12/4  (2)ETHER/220 VOLT POWER</t>
  </si>
  <si>
    <t>S4X 316/(2)CAT 5 ETHERNET /GFCI</t>
  </si>
  <si>
    <t>SS/(2)CAT 5 ETHERNET</t>
  </si>
  <si>
    <t>TYPE 4 (3)SHIELDED CAT5 F/F</t>
  </si>
  <si>
    <t>N12/4 Ext. Cat 5 Ethernet 10Ba seT Schielded Intf. (4)</t>
  </si>
  <si>
    <t>N1 CAT 5 ETHERNET</t>
  </si>
  <si>
    <t>N4X Cat 5 Ethernet 10Baset Shielded Intf.</t>
  </si>
  <si>
    <t>N12/4 Cat 5 Ethernet 10Baset Shielded Intf.</t>
  </si>
  <si>
    <t>TYPE 4 SHIELDED CAT5 METAL COVER</t>
  </si>
  <si>
    <t>UL TYPE 12/ Shield ENET</t>
  </si>
  <si>
    <t>N4X Cat 5 Ethernet 10Baset Shielded Intf. w/ 120 VAC</t>
  </si>
  <si>
    <t>N4X Cat 5 Ethernet 10Baset Shielded Intf. w/ 120 VAC/3ACB</t>
  </si>
  <si>
    <t>N12/4 Ext. Cat 5 Ethernet 10Ba set Shielded Intf. w/ 120 VAC</t>
  </si>
  <si>
    <t>N12/4 Ext. Cat 5 Ethernet Schielded 10 FT / 120 VAC</t>
  </si>
  <si>
    <t>N12/4 Shielded Ethernet w/ 120 VAC Outlet-HARTING HOUSING</t>
  </si>
  <si>
    <t>TYPE 4 CAT5 F/F SHIELDED 120 VAC, 15A CB</t>
  </si>
  <si>
    <t>N12/4 Ext. Cat 5 Ethernet 10Ba seT w/120 VAC 3A CB</t>
  </si>
  <si>
    <t>N12/4 Shielded Ethernet /120 VAC 3A CB - Harting Housing</t>
  </si>
  <si>
    <t>N12/4 Ext. Cat 5 Ethernet 10Ba seT w/120 VAC 5A CB</t>
  </si>
  <si>
    <t>N12/4 SHIELDED ETHERNET (No-cable)</t>
  </si>
  <si>
    <t>INSERT TYPE 4 ENET (NO CABLE) 120VAC</t>
  </si>
  <si>
    <t>N12/4 Ext. Cat 5 Ethernet 10Ba seT Schielded Intf. w/ 120 VAC</t>
  </si>
  <si>
    <t>N4X Shielded Ethernet F/F (No-cable) /120 VAC</t>
  </si>
  <si>
    <t>N4X CAT 5 ETHERNET /120VAC 20AM CB</t>
  </si>
  <si>
    <t>N4X Shielded Ethernet F/F (No-cable) &amp; 120 VAC 3A CB</t>
  </si>
  <si>
    <t>N12/4 cat 5 ethernet 10f/ /120 VAC</t>
  </si>
  <si>
    <t>N12/4 Ext. Cat 5 Ethernet 10Ba seT w/120 VAC 2A CB</t>
  </si>
  <si>
    <t>N12/4 Ethernet w/10Ft Cable/ w/120 VAC 3A CB</t>
  </si>
  <si>
    <t>N14X CAT 5 SHEILD ETHERNET/ BRITISH OUTLET/3A CB</t>
  </si>
  <si>
    <t>N4X RJ45 CAT 5 F/F SHIELDED (No-cable)/120 GFI</t>
  </si>
  <si>
    <t>TYPE 4X SHIELDED CAT5 F/F GFCI, 10A CB</t>
  </si>
  <si>
    <t>N4X CAT 5 F-F SHIELDED (No-cable)/GFCI 3A CB</t>
  </si>
  <si>
    <t>N4X RJ45 CAT 5 F/F SHIELDED (No-cable)/gfci  5acb</t>
  </si>
  <si>
    <t>TYPE 4X SHIELDED CAT5 F/F, 250 VAC POWER-ENTRY MODULE-MALE</t>
  </si>
  <si>
    <t>N12/4 SHEILDED ETHERNET 120VAC 3A CB</t>
  </si>
  <si>
    <t>N12/4 /CAT 5 ETHERNET/ Argentina Outlet</t>
  </si>
  <si>
    <t>N12/4 RJ45 CAT 5 F/F SHIELDED (No-cable)/Cont European Outle</t>
  </si>
  <si>
    <t>N12/4 Shielded Ethernet (No-cable)/GFCI</t>
  </si>
  <si>
    <t>N12/4 RJ45 CAT 5 F/F SHIELDED (No-cable)/120 GFI 3A CB</t>
  </si>
  <si>
    <t>N12/4 CAT 5 ETHERNET 10F  /GFCI 3A CB</t>
  </si>
  <si>
    <t>N12/4 RJ45 CAT 5 F/F SHIELDED (No-cable)/120 GFI/ 5A CB</t>
  </si>
  <si>
    <t>N12/4 CAT 5 ETHERNET/ FRENCH/BELGIUM OUTLET/ 3A CB</t>
  </si>
  <si>
    <t>TYPE 4 SHIELED CAT5 F/F BRAZILIAN OTLT</t>
  </si>
  <si>
    <t>N12/4 CAT 5 ETHERNET/ Universal Intl Outlet</t>
  </si>
  <si>
    <t>TYPE 4 SHIELDED CAT5 F/F UNIVERSAL INTL OTLT, 3A CB</t>
  </si>
  <si>
    <t>Type 4 Shielded RJ45 CAT5 F/F No Outlet</t>
  </si>
  <si>
    <t>N12/4 Shield ENET 120VAC GFCI 10K INT RATING</t>
  </si>
  <si>
    <t>TYPE 12 SHLD CAT5 F/F GFCI</t>
  </si>
  <si>
    <t>UL TYPE 12/ CAT 5 ETHER 10BASE /GFCI 3A CB</t>
  </si>
  <si>
    <t>TYPE 12 SHEILDED CAT5 F/F, GFCI, 5A CB</t>
  </si>
  <si>
    <t>N4X Ext. Cat 5 Ethernet 10Base T Shielded Intf./GFI Outlet</t>
  </si>
  <si>
    <t>N4X CAT 5 ETHERNET/ UNIVERSAL OTLT 3AMPCB</t>
  </si>
  <si>
    <t>N12/4 Cat 5 Ethernet 10BaseT Shielded Intf./Australian otlt</t>
  </si>
  <si>
    <t>N12/4 Cat 5 Shielded Ethernet /Australian otlt 3ACB</t>
  </si>
  <si>
    <t>TYPE 4 SHIELDED CAT5 F/F, UL OUTLET</t>
  </si>
  <si>
    <t>N12/4 Shielded Ethernet/ CONT EURO Outlet</t>
  </si>
  <si>
    <t>N12/4 Ethernet /GFCI Outlet</t>
  </si>
  <si>
    <t>N12/4  RJ45 CAT 5 F/F SHIELDED (No-cable)/120 GFI 3A CB</t>
  </si>
  <si>
    <t>N12/4 Shielded Ethernet French/Belgium outlet</t>
  </si>
  <si>
    <t>N12/4 CAT 5 ETHER / UNIV INTL PLUG/ 3A CB</t>
  </si>
  <si>
    <t>UL TYPE 12/ Shield ENET/GFCI</t>
  </si>
  <si>
    <t>SS4X  RJ45 CAT 5 F/F SHIELDED (No-cable)/GFCI</t>
  </si>
  <si>
    <t>SS4X  RJ45 CAT 5 F/F SHIELDED (No-cable)/120 GFI 3A CB</t>
  </si>
  <si>
    <t>SS/SHIELDED ETHERNET/ NO OUTLET</t>
  </si>
  <si>
    <t>TYPE 4 SERIAL DATA SWITCH, 120 VAC, 3A CB, CUSTOM WIRING</t>
  </si>
  <si>
    <t>N12/4 Data Switch DB9 (WIRING CHG) 120VAC</t>
  </si>
  <si>
    <t>N1 Ext. 9DB Srl (DB9F, 10 ft E xt Cable) Intf.</t>
  </si>
  <si>
    <t>N4X DB9 SERIAL 7FT/ Bulkhead Intf.</t>
  </si>
  <si>
    <t>N12/4 Ext. 9DB Srl 10' Cable</t>
  </si>
  <si>
    <t>N12/4 DB9F-M Srl 3 Ft Cable)</t>
  </si>
  <si>
    <t>N12/4 Ext. 9DB Srl 7' Cable</t>
  </si>
  <si>
    <t>NEMA 12/4 DB9F Srl (10 Ft. Cab le) w/120VAC</t>
  </si>
  <si>
    <t>NEMA 12/4 DB9F Srl (10 Ft. Cab le) w/120VAC 3A CB</t>
  </si>
  <si>
    <t>NEMA 12/4 DB9F Srl (10 Ft. Cab le)</t>
  </si>
  <si>
    <t>N12/4   Intf. w/  9 Pin Srl (F -Housing, M-Cable End) 10 Ft.</t>
  </si>
  <si>
    <t>N12/4 DB9 Srl F/M Ext  (10 Ft Cable) w/GFCI</t>
  </si>
  <si>
    <t>N12/4 DB9 Srl F/M Ext  (10 Ft Cable) w/GFCI 3A CB</t>
  </si>
  <si>
    <t>N12/4 DB9F-M Srl 10 Ft. Ext Cable /120VAC GFI</t>
  </si>
  <si>
    <t>N12/4 DB9 SER 10FT/CAT 6 ETHERNET/IEC MALE Receptacle</t>
  </si>
  <si>
    <t>N12/4 DataSwith Single Port Dual Device Retrofit/120 VAC</t>
  </si>
  <si>
    <t>NEMA 4X CAT 5E ETHERNET 20A GFCI</t>
  </si>
  <si>
    <t>NEMA 4X (2)CAT 5E ETHERNET (2)DB9 F/F /20A GFCI,3A CB</t>
  </si>
  <si>
    <t>NEMA 4X CAT 5E ETHERNET 20A GFCI,3A CB/REWORK</t>
  </si>
  <si>
    <t>INSERT SIZE 24 (4)RJ50 F/IDC</t>
  </si>
  <si>
    <t>N12/4 Panelview 300 Micro to Serial PLC/120 VAC</t>
  </si>
  <si>
    <t>N12/4 Serial PLC-Panelview 300 -1400/3ACB</t>
  </si>
  <si>
    <t>N12/4  Intf. w/ Srl (8 Conduct ors) 25 Pin (F-Housing) to 25</t>
  </si>
  <si>
    <t>UL TYPE 12/4 DB25 SERIAL 10Fl/GFCI</t>
  </si>
  <si>
    <t>N4X  (2)CAT 6 ETHERNET BLKD</t>
  </si>
  <si>
    <t>N12/4(2)CAT 6 ETHERNET</t>
  </si>
  <si>
    <t>TYPE 12 (2)CAT6 F/F</t>
  </si>
  <si>
    <t>N12/4 (2)Cat 6 Ethernet (No-cable)/120VAC</t>
  </si>
  <si>
    <t>N12 (2)CAT 6 ETHERNET</t>
  </si>
  <si>
    <t>(2) RJ45 Cat6 Ethernet Bulkhead, NEMA 1 Housing 120V Duplex 5A CB/32 Position</t>
  </si>
  <si>
    <t>N4X (2)CAT 6 ETH/ GFCI</t>
  </si>
  <si>
    <t>N4X (2)CAT6 Ethernet/ GFCI 3A CB</t>
  </si>
  <si>
    <t>N4X/(2)CAT 6 ETHERNET/ GFCI/ 5A CB</t>
  </si>
  <si>
    <t>N12/4 (2)CAT 6 ETH/ 120VAC Duplex</t>
  </si>
  <si>
    <t>TYPE 4 (2)CAT6 F/F, EURO OTLT</t>
  </si>
  <si>
    <t>TYPE 4 (2)CAT6 F/F EURO OUTLET, 3A CB</t>
  </si>
  <si>
    <t>N12/4 (2)Cat 6 Ethernet (No-cable)/GFCI</t>
  </si>
  <si>
    <t>TYPE 4 (2)CAT6 F/F, GFCI, 2A CB</t>
  </si>
  <si>
    <t>N12/4 (2)Cat 6 Ethernet (No-cable)/GFCI 3A CB</t>
  </si>
  <si>
    <t>N12/4 (2)Cat 6 Ethernet (No-cable)/GFCI 5A CB</t>
  </si>
  <si>
    <t>TYPE 4 (2)CAT6 F/F,POWER INLET W/ SWITCH,3A CB</t>
  </si>
  <si>
    <t>UL Type 12/ (2)Cat 6 Ethernet /GFCI</t>
  </si>
  <si>
    <t>TYPE 12 (2)CAT6 F/F, GFCI, 3A CB</t>
  </si>
  <si>
    <t>N4X (2)CAT 6 ETHERNET GFCI</t>
  </si>
  <si>
    <t>N12/4 (2)CAT 6 ETHER /120 VAC</t>
  </si>
  <si>
    <t>N12/4  (2)CAT 6 Ethernet /120VAC  3A CB</t>
  </si>
  <si>
    <t>N12/4 (2)Cat 6 Ethernet/ GFCI</t>
  </si>
  <si>
    <t>N12/4 (2)Cat 6 Ethernet/ GFCI/3A CB</t>
  </si>
  <si>
    <t>TYPE 4 (2)CAT6 F/F GFCI, 5A CB</t>
  </si>
  <si>
    <t>TYPE 4X 304 SS (2)CAT6 F/F, 120 VAC</t>
  </si>
  <si>
    <t>TYPE 4X 304SS (2)CAT6 F/F, EUROPEAN OUTLET W/ GFCI MODULE</t>
  </si>
  <si>
    <t>TYPE 1 (2)CAT6 F/F</t>
  </si>
  <si>
    <t>N12/4 (3) cat 6 ethernet</t>
  </si>
  <si>
    <t>TYPE 4X (3)CAT6 F/F, GFCI, 3A CB</t>
  </si>
  <si>
    <t>TYPE 4 (3)CAT6 F/F, GFCI, 3A CB</t>
  </si>
  <si>
    <t>TYPE 12 (3)CAT6 F/F, GFCI</t>
  </si>
  <si>
    <t>SS4X (3)Cat 6 Ethernet/ GFCI</t>
  </si>
  <si>
    <t>N12/4 (4) CAT 6 ETHERNET</t>
  </si>
  <si>
    <t>N12/4 (4)CAT 6 ETH</t>
  </si>
  <si>
    <t>TYPE 1 (4)CAT6 F/F, 120 VAC 250 VAC IEC 320 PEM MALE</t>
  </si>
  <si>
    <t>N4X (4)Cat 6 Ethernet/ GFCI</t>
  </si>
  <si>
    <t>TYPE 4 (4)CAT6 F/F GFCI, 2A CB</t>
  </si>
  <si>
    <t>TYPE 12 (4)CAT6 F/F, GFCI, 5A CB</t>
  </si>
  <si>
    <t>N4X (6)CAT 6 ETHERNET /GFCI 3A CB</t>
  </si>
  <si>
    <t>N12/4 (6)CAT 6 ETHERNET /GFCI/ 3 A CB</t>
  </si>
  <si>
    <t>N4X Cat 6 Ethernet (No-cable)/</t>
  </si>
  <si>
    <t>N12/4 Cat 6 Ethernet (No-cable)/</t>
  </si>
  <si>
    <t>UL12 Cat 6 Ethernet (No-cable)/</t>
  </si>
  <si>
    <t>TYPE 1 CAT6 ENET (NO CABLE) 120VAC</t>
  </si>
  <si>
    <t>TYPE 1 CAT6 F/F 120 VAC, 15A CB</t>
  </si>
  <si>
    <t>N4X Cat 6 Ethernet (No-cable)/120VAC</t>
  </si>
  <si>
    <t>N4X CAT 6 ETHERNET /120VAC 3A CB</t>
  </si>
  <si>
    <t>TYPE 4X CAT6 F/F</t>
  </si>
  <si>
    <t>N12/4 Cat 6 Ethernet (No-cable)/120VAC</t>
  </si>
  <si>
    <t>N12/4 Cat 6 Ethernet (No-cable)/120VAC 3A CB</t>
  </si>
  <si>
    <t>N12/4 Cat 6 Ethernet (No-cable)/120VAC 5A CB</t>
  </si>
  <si>
    <t>N12/4 /cat 6 ETHERNET/ Power Inlet w/ switch</t>
  </si>
  <si>
    <t>UL Type 12/ Cat 6 Ethernet SINGLE OUTLET</t>
  </si>
  <si>
    <t>TYPE 12 CAT6 F/F 120 VAC, 3A CB</t>
  </si>
  <si>
    <t>N12/4 CAT 6 Ether/120VAC Surface Mnt/Conduit Opening</t>
  </si>
  <si>
    <t>TYPE 4 CAT6 F/F SURFACE MOUNT/CONDUIT OPENING</t>
  </si>
  <si>
    <t>N4X Cat 6 Ethernet (No-cable)/120VAC 3A CB</t>
  </si>
  <si>
    <t>N12/4 CAT 6 ETHERNET /120 VAC 5A CB</t>
  </si>
  <si>
    <t>TYPE 1 CAT6 F/F, GFCI</t>
  </si>
  <si>
    <t>TYPE 4X CAT6 F/F CONT EURO OUTLET</t>
  </si>
  <si>
    <t>N4X Cat 6 Ethernet/ GFCI</t>
  </si>
  <si>
    <t>N4X CAT6 Ethernet/ GFCI 2A CB</t>
  </si>
  <si>
    <t>N4X CAT6 Ethernet/ GFCI 3A CB</t>
  </si>
  <si>
    <t>N4X CAT 6 Ethernet/ GFCI 5A CB</t>
  </si>
  <si>
    <t>TYPE 4 CAT6 F/F ITALIAN OUTLET</t>
  </si>
  <si>
    <t>TYPE 4X SIZE 32 HSG, CAT6 F/F 6X6 POLYCASE ENCLOSURE</t>
  </si>
  <si>
    <t>N12/4 CAT 6 ETHERNET/ AUSSIE OUTLET</t>
  </si>
  <si>
    <t>N12/4 CAT 6 BULKHEAD/ AUSSIE Outlet/3A CB</t>
  </si>
  <si>
    <t>TYPE 4 CAT6 F/F, ARGENTINA OUTLET, 8A CB</t>
  </si>
  <si>
    <t>N12/4 CAT 6 ETHERNET /UK Outlet</t>
  </si>
  <si>
    <t>N12/4 ETHERNET/ 120VAC Duplex 3A CB/M2</t>
  </si>
  <si>
    <t>N12/4 CAT 6 ETHER /CONT EUROPEAN</t>
  </si>
  <si>
    <t>N12/4 Cat 6 Ethernet/ CONT EUROPEAN PLUG/ 5A CB</t>
  </si>
  <si>
    <t>N12/4 Cat 6 Ethernet/ GFCI</t>
  </si>
  <si>
    <t>N12/4 CAT 6 //GFCI/MET COVE</t>
  </si>
  <si>
    <t>TYPE 4 CAT6 F/F, GFCI, 10A CB</t>
  </si>
  <si>
    <t>TYPE 4 CAT6 F/F, GFCI, 15A CB</t>
  </si>
  <si>
    <t>N12/4 Cat 6 Ethernet/ GFCI 2A CB</t>
  </si>
  <si>
    <t>N12/4 Cat 6 Ethernet/ GFCI 3A CB</t>
  </si>
  <si>
    <t>N12/4 Cat 6 Ethernet/ GFCI 5A CB</t>
  </si>
  <si>
    <t>/N12/4 CAT 6 ETHERNET/ BRAZILIAN OTLT</t>
  </si>
  <si>
    <t>TYPE 4 CAT6 F/F, INDIA OTLT</t>
  </si>
  <si>
    <t>N12/4 CAT 6 ETHERNET/ Universal Intl Outlet</t>
  </si>
  <si>
    <t>TYPE 4 CAT6 F/F, MULTI-USE OUTLET, 3A CB</t>
  </si>
  <si>
    <t>UL Type 12/ Cat 6 Ethernet /GFCI</t>
  </si>
  <si>
    <t>UL TYPE 12/ CAT 6 ETHERNET /GFCI-3A CB</t>
  </si>
  <si>
    <t>UL TYPE 12/ CAT 6 ETHERNET/ GFCI 5A CB</t>
  </si>
  <si>
    <t>SIZE 48 SURFACE MOUNT, CAT6 F/F, 120 VAC</t>
  </si>
  <si>
    <t>N12/4 CAT 6 ETHERNET/ OTLT/3 AMP CB</t>
  </si>
  <si>
    <t>TYPE 4X 304SS SURFACE MNT CAT6 F/F, GFCI, 3A CB</t>
  </si>
  <si>
    <t>N4X / Cat6 Ethernet/GFCI</t>
  </si>
  <si>
    <t>N4X CAT 6 ETHERNET /GFCI 3A CB</t>
  </si>
  <si>
    <t>N12/4 CAT 6 ETHERNET /AUST Outlet 3A CB</t>
  </si>
  <si>
    <t>N12/4  cat 6 eth/ Argentina Outlet</t>
  </si>
  <si>
    <t>N12/4  CAT 6 ETHER/ Argentina Outlet/3 A CB</t>
  </si>
  <si>
    <t>N12/4  CAT 6 ETHERNET/ No-cable/BRITISH OUTLET</t>
  </si>
  <si>
    <t>N12/4 CAT 6 ETHERNET/ /BRITISH OUTLET /3A CB</t>
  </si>
  <si>
    <t>TYPE 4 CAT6 F/F, UK OUTLET GFCI</t>
  </si>
  <si>
    <t>TYPE 4 CAT6 F/F, USB CHARGER OUTLET, 3A CB</t>
  </si>
  <si>
    <t>N12/4 CAT 6 ETHERNET /Cont European Outlet 3A CB</t>
  </si>
  <si>
    <t>N12/4 Cat 6 Ethernet (No-cable)/GFCI</t>
  </si>
  <si>
    <t>N12/4 cat 6 ethernet/  120 GFI/METAL COVER</t>
  </si>
  <si>
    <t>N12/4 Cat 6 Ethernet (No-cable)/GFCI/ 3 A CB</t>
  </si>
  <si>
    <t>N12/4 Cat 6 Ethernet (No-cable)/GFCI/ 5 A CB</t>
  </si>
  <si>
    <t>N12/4 cat 6/ /French Outlet</t>
  </si>
  <si>
    <t>TYPE 4 CAT6 F/F, ITALIAN OUTLET, 3A CB</t>
  </si>
  <si>
    <t>N12/4 CAT 6 ETHERNET/ SWITZERLAND OUTLET/3A CB</t>
  </si>
  <si>
    <t>N12/4 CAT 6ETHERNET/ Universal Intl Outlet</t>
  </si>
  <si>
    <t>N12/4 CAT 6 ETHERNET</t>
  </si>
  <si>
    <t>TYPE 12 CAT6 F/F, 120 VAC</t>
  </si>
  <si>
    <t>TYPE 12 CAT6 F/F, 120 VAC, 3A CB</t>
  </si>
  <si>
    <t>UL TYPE 12 /CAT 6 ETHERNET/ 120 GFI</t>
  </si>
  <si>
    <t>UL TYPE 12 /CAT 6 ETHERNET/ 120 GFI 3A CB</t>
  </si>
  <si>
    <t>SS4X Cat 6  Ethernet 120VAC</t>
  </si>
  <si>
    <t>Stainless Comb /CAT 6Ethernet/ 120 vac 3 acb</t>
  </si>
  <si>
    <t>SS4X Cat 6 Ethernet/ GFCI</t>
  </si>
  <si>
    <t>SS4X Cat 6 Ethernet/ GFCI 3A CB</t>
  </si>
  <si>
    <t>TYPE 4X 304SS, CAT6 F/F, GFCI, 5A CB</t>
  </si>
  <si>
    <t>304 SS/CAT 6 ETHERNET/ No Outlet</t>
  </si>
  <si>
    <t>S4X cat 6 ETH /120VAC 3A CB</t>
  </si>
  <si>
    <t>SS4X CAT 6 ETHERNET (No-cable)/120VAC</t>
  </si>
  <si>
    <t>S4X CAT 6 ETHERNET/ 120 GFCI  3A CB /316 SS</t>
  </si>
  <si>
    <t>TYPE 4X 316 STAINLESS STEEL, CAT6 F/F, GFCI, 5A CB</t>
  </si>
  <si>
    <t>TYPE 4X 316 SS CAT6 F/F UNIVERSAL OUTLET</t>
  </si>
  <si>
    <t>N7/9 CAT6 Ethernet F/F Bulkhea No Outlet</t>
  </si>
  <si>
    <t>Stainless Comb CAT 6 ETHERNET / Insert Only/10k AMP INTER</t>
  </si>
  <si>
    <t>N12/4 8MDINF/M 10'CABLE 120 VAC</t>
  </si>
  <si>
    <t>N12/4 8 pin mini din 10f Cable /GFCI 3A CB</t>
  </si>
  <si>
    <t>N12/4 8 pin mini din /GFCI/ 3 A CB</t>
  </si>
  <si>
    <t>UL TYPE12/ EIGHT PIN MIN DIN/ GFCI 3A CB</t>
  </si>
  <si>
    <t>N12/4 (2)R-3W</t>
  </si>
  <si>
    <t xml:space="preserve">TYPE 4X, R-3W </t>
  </si>
  <si>
    <t>N12/4 R-3W</t>
  </si>
  <si>
    <t>TYPE 4 R-3W 6X6 POLYCASE ENCLOSURE</t>
  </si>
  <si>
    <t>N12/4  R-3W /ethernet/unv otl (USE DWG pn P-R2S10-M3RUV0)</t>
  </si>
  <si>
    <t>UL 4X  R-3W and test point wi impedance</t>
  </si>
  <si>
    <t>N12/4  R-3W and test point w/ impedance</t>
  </si>
  <si>
    <t>N12/4  R-3W and test point wi impedance w/ polyguard</t>
  </si>
  <si>
    <t>N12/4  R-3W and test point wi impedance VERTICAL</t>
  </si>
  <si>
    <t>ul 12  R-3W and test point wi impedance</t>
  </si>
  <si>
    <t>UL12  R-3W and test point wi impedance VERTICAL</t>
  </si>
  <si>
    <t>NEMA 4X R-3W and test point wi impedance</t>
  </si>
  <si>
    <t>NEMA 4X R-3W and test point wi impedance/VERTICAL</t>
  </si>
  <si>
    <t>316 ss/ R-3W and test point wi impedance</t>
  </si>
  <si>
    <t>VTS R-3W, STANDARD R-5MT 5-WIRE STP</t>
  </si>
  <si>
    <t>VTS R-3W, CUSTOM 2-WIRE R-5MT, RED/RED.</t>
  </si>
  <si>
    <t>TYPE 4 R-3W, CUSTOM 3-WIRE R-5MT (RED/WHITE/GREEN-YELLOW).</t>
  </si>
  <si>
    <t>N4X R-3W2 and test point wi impedance</t>
  </si>
  <si>
    <t>TYPE 4X  R-3W2 &amp; R-3MT VERTICAL</t>
  </si>
  <si>
    <t>N12/4 R-3W2 and test point wi impedance</t>
  </si>
  <si>
    <t>N12/4 R-3W2 and test point wi impedance vertical</t>
  </si>
  <si>
    <t>UL12 R-3W2 and test point wi impedance</t>
  </si>
  <si>
    <t>UL12  R-3W2 and test point wi impedance VERTICAL</t>
  </si>
  <si>
    <t>SS 304 R-3W2 and test point w impedance</t>
  </si>
  <si>
    <t>SS 304 R-3W2 and test point w impedance/vertical</t>
  </si>
  <si>
    <t>TYPE 4X R-3W-SR IN A HOUSING</t>
  </si>
  <si>
    <t>N4X/R-3W-SR/TEST POINT WITH IMPEDANCE</t>
  </si>
  <si>
    <t>N4X/R-3W-SR/TEST POINT WITH IMPEDANCE/vertical</t>
  </si>
  <si>
    <t>N12/4 R-3W-SR test point wi impedance</t>
  </si>
  <si>
    <t>N12/4  R-3W-SR and test point wi impedance w/ polyguard</t>
  </si>
  <si>
    <t>N12/4 R-3W-SR test point wi impedance/VERTICAL</t>
  </si>
  <si>
    <t>ul 12  R-3W-SRtest point wi impedance</t>
  </si>
  <si>
    <t>ul 12  R-3W-SRtest point wi impedance/VERTICAL</t>
  </si>
  <si>
    <t>S4X S-3W-SR/TEST POINT IMP</t>
  </si>
  <si>
    <t>316 ss/ R-3W-SR/test point wi impedance</t>
  </si>
  <si>
    <t>TYPE 4 VTS R-3WA-RA &amp; R-3MT</t>
  </si>
  <si>
    <t>N12/4  R-3W-DC/ test point wi impedance</t>
  </si>
  <si>
    <t>TYPE 4 DC VTS, R-3W-DC, CUSTOM 3-WIRE R-5MT (RED/WHITE/GREEN-YELLOW).</t>
  </si>
  <si>
    <t>DC VTS R-3W-DC, CUSTOM 2-WIRE R-5MT, RED/YELLOW.</t>
  </si>
  <si>
    <t>TYPE 4 VTS R-3W-DC, 2-WIRE R-5MT TEST POINT RED/YELLOW, POLYGUARD ENCLOSURE</t>
  </si>
  <si>
    <t>DC VTS R-3W-DC, CUSTOM 2-WIRE R-5MT, RED/BLACK.</t>
  </si>
  <si>
    <t>TYPE 4 R-3W-DC, CUSTOM 3-WIRE R-5MT (RED/WHITE/GREEN-YELLOW).</t>
  </si>
  <si>
    <t>TYPE 4 VTS 5-WIRE R-3D2-W5 &amp; R-5MT</t>
  </si>
  <si>
    <t>TYPE 4 VTS 5-WIRE R-3D2-W5 &amp; CUSTOM R-5MT-AUSTRALIA WIRE COLOR RD,WHT,BLU,BLK,GRN</t>
  </si>
  <si>
    <t>TYPE 4 (2) TEST POINTS W/ IMPEDANCE</t>
  </si>
  <si>
    <t>S4X (2)test point with imped</t>
  </si>
  <si>
    <t>N4X TEST POINT IM</t>
  </si>
  <si>
    <t>N12/4 Test Point with impedance</t>
  </si>
  <si>
    <t>TYPE 4 R-3MT 6X6 POLYCASE ENCLOSURE</t>
  </si>
  <si>
    <t>UL TYPE 12 /test point</t>
  </si>
  <si>
    <t>TYPE 4 R-5MT</t>
  </si>
  <si>
    <t>TYPE 4 CUSTOM R-5MT-AUSTRALIA WIRE COLOR RD,WHT,BLU,BLK,GRN</t>
  </si>
  <si>
    <t>N1 PANEL MT 1 GANG WALL PLATE FRENCH OUTLET</t>
  </si>
  <si>
    <t>N12/4 Housing w/120VAC</t>
  </si>
  <si>
    <t>N1 NO HOUSING, MALE INLET</t>
  </si>
  <si>
    <t>N4X Housing w/120VAC</t>
  </si>
  <si>
    <t>N4X Housing wMALE IEC 320</t>
  </si>
  <si>
    <t>SIZE 6 HARTING HOUSING 120 VAC,NO APPLICATIONS</t>
  </si>
  <si>
    <t>TYPE 4 DPST ROCKER SWITCH</t>
  </si>
  <si>
    <t>TYPE 12 120 VAC</t>
  </si>
  <si>
    <t>N1 (2)120 VAC 48 Position</t>
  </si>
  <si>
    <t>N4X ETHERNET/120 VAC OTLT /3A CB</t>
  </si>
  <si>
    <t>N4X / 120VAC 5A CB</t>
  </si>
  <si>
    <t>N4X Housing w/(2)120VAC Outlet No Intf. Ports Included</t>
  </si>
  <si>
    <t>N12/4 Housing 120VAC-No Ports</t>
  </si>
  <si>
    <t>TYPE 4 120VAC, 15A CB</t>
  </si>
  <si>
    <t>N12/4 Housing 120VAC-No Ports 3A CB</t>
  </si>
  <si>
    <t>N12/4 Housing 120VAC-No Ports 5A CB</t>
  </si>
  <si>
    <t>N12/4 Male Power Entry Modul /METAL FLIP COVER</t>
  </si>
  <si>
    <t>N12/4 / /Brazilian metal cover</t>
  </si>
  <si>
    <t>N12/4 / /Brazilian 10 amp cb</t>
  </si>
  <si>
    <t>N12/4 Housing w/(2)120VAC Outl No Intf. Ports Included</t>
  </si>
  <si>
    <t>TYPE 12 MALE PEM W/ SWITCH</t>
  </si>
  <si>
    <t>TYPE 4 (2)120 VAC OUTLETS, 2A CB, NO INTERFACE APPLICATIONS</t>
  </si>
  <si>
    <t>TYPE 4 (2)120 VAC OUTLETS, 5A CB, NO INTERFACE APPLICATIONS</t>
  </si>
  <si>
    <t>N1 /(2) outlets (2) 3 amp cb</t>
  </si>
  <si>
    <t>TYPE 1 220 VAC DUPLEX 10A CB</t>
  </si>
  <si>
    <t>N4X /AUSSIE OUTLET</t>
  </si>
  <si>
    <t>N4X /F BULKHEAD BRITISH OUTLET</t>
  </si>
  <si>
    <t>N4X panel mount, 120 VAC dup lex outlet</t>
  </si>
  <si>
    <t>N4X panel mount, 120 VAC GFI</t>
  </si>
  <si>
    <t>N4X 120 VAC GFCI STANDARD GFCI - NO EX-IN-PLEX</t>
  </si>
  <si>
    <t>TYPE 4X FRENCH/BELGIAN OTLT, 6A CB</t>
  </si>
  <si>
    <t>TYPE 4X BRAZILIAN OTLT</t>
  </si>
  <si>
    <t>TYPE 4X SWISS OUTLET, 2A CB</t>
  </si>
  <si>
    <t>N14X INDIAN STYLE PLUG</t>
  </si>
  <si>
    <t>N4X /Hub GFCI/10 k amp interruptin</t>
  </si>
  <si>
    <t>TYPE 4 AUSTRALIA/CHINA OUTLET W/ SWITCH</t>
  </si>
  <si>
    <t>TYPE 4 AUSTRALIA OTLT, 2A CB</t>
  </si>
  <si>
    <t>N12/4 panel mount, UK Outlet</t>
  </si>
  <si>
    <t>N12/4 panel mount, 120 VAC dup lex outlet</t>
  </si>
  <si>
    <t>N12/4 panel mount, 120 VAC dup lex outlet w/ 15A CB</t>
  </si>
  <si>
    <t>N12/4 panel mount, 120 VAC dup lex outlet w/ 3 amp breaker.</t>
  </si>
  <si>
    <t>N12/4 panel mount, 120 VAC dup lex outlet w/ 5A CB</t>
  </si>
  <si>
    <t>N12/4 panel mount, EUROPEAN OUTLET</t>
  </si>
  <si>
    <t>N12/4/ Cont Europe Outlet 10amp cb</t>
  </si>
  <si>
    <t>N12/4 120 VAC GFCI STANDARD GFCI - NO EX-IN-PLEX</t>
  </si>
  <si>
    <t>TYPE 4 STANDARD GFCI W/20A CB</t>
  </si>
  <si>
    <t>N12/4 panel mount, 120 VAC GFI</t>
  </si>
  <si>
    <t>TYPE 4 STANDARD GFCI, 3A CB</t>
  </si>
  <si>
    <t>NEMA 12/4 /GFCI/PEM Male 48 Position</t>
  </si>
  <si>
    <t>N12/4 panel mount, 120 VAC Isolated Ground Outlet</t>
  </si>
  <si>
    <t>TYPE 4 ITALIAN OUTLET</t>
  </si>
  <si>
    <t>N12/4 panel mt/ Male Power Entry Mo/twist lock</t>
  </si>
  <si>
    <t>N12/4 PANEL MOUNT/TWIST LOCK REC</t>
  </si>
  <si>
    <t>/N12/4 / BRAZILIAN OTLT</t>
  </si>
  <si>
    <t>N12/4 /(2) outlets (2) 3 amp cb</t>
  </si>
  <si>
    <t>Type 4 Enc, 120 VAC (1) GFCI, (2) simplex - No Intf Ports</t>
  </si>
  <si>
    <t>N12/4 Housing w/(4)Simplex 120 VAC  - No Intf. Ports Included</t>
  </si>
  <si>
    <t>N12/4 / Universal Intl Outlet</t>
  </si>
  <si>
    <t>NEMA 12/4 Housing w/ (1)IUNIVE Outlet - No Intf</t>
  </si>
  <si>
    <t>TYPE 4 10K INTERRUPT GFCI</t>
  </si>
  <si>
    <t>/UL TYPE 12 BRITISH STYLE PLUG 3MP CB</t>
  </si>
  <si>
    <t>UL TYPE 12/DUPLEX OUTLET</t>
  </si>
  <si>
    <t>TYPE 12 DUPLEX OUTLET 5A CB</t>
  </si>
  <si>
    <t>UL TYPE 12 /GFCI</t>
  </si>
  <si>
    <t>TYPE 12 (4)120 VAC OUTLETS</t>
  </si>
  <si>
    <t>/Insert Only/</t>
  </si>
  <si>
    <t>N4X /THIALAND OUTLET</t>
  </si>
  <si>
    <t>N12/4 Surface Mnt. Housing w/ (1)120 Duplex- No Intf. Ports</t>
  </si>
  <si>
    <t>N4X Surface Mount/European outlet</t>
  </si>
  <si>
    <t>N12/4/GFCI</t>
  </si>
  <si>
    <t>N12/4/ STAND GFCI 5A CB</t>
  </si>
  <si>
    <t>N12/4 / French-Belgium Outlet</t>
  </si>
  <si>
    <t>N12/4 UNIVERSAL OUTLET</t>
  </si>
  <si>
    <t>N12/4 (4) IEC Female Power Entry</t>
  </si>
  <si>
    <t>TYPE 4X UK OUTLET GFCI MODULE</t>
  </si>
  <si>
    <t>N4X CONT EUROPEAN GFCI OTLET</t>
  </si>
  <si>
    <t>N4X Housing w/ (1) Duplex GFI 120VAC  - No Intf. Ports Inclu</t>
  </si>
  <si>
    <t>N12/4 Housing w/ (1) 120VAC  -  No Intf. Ports Included</t>
  </si>
  <si>
    <t>N12/4  w/(1) Aussie Outlet/No Intf. Ports Included</t>
  </si>
  <si>
    <t>N12/4  AUSTRALIAN/GFCI</t>
  </si>
  <si>
    <t>N12/4 Housing w/ (1) BRITISH OUTLET- No Intf. Ports Include</t>
  </si>
  <si>
    <t>TYPE 4 UK OUTLET, 3A CB</t>
  </si>
  <si>
    <t>NEMA 12/4 /UK OUTLET/ 16 AMP CB</t>
  </si>
  <si>
    <t>TYPE 4 UK OUTLET, GFCI MODULE, 3A CB</t>
  </si>
  <si>
    <t>N12/4/ (2) British Outlet/</t>
  </si>
  <si>
    <t>N12/4 Housing w/ (1) Duplex 12 0VAC  - No Intf. Ports Include</t>
  </si>
  <si>
    <t>TYPE 4 120 VAC DUPLEX, 5A CB</t>
  </si>
  <si>
    <t>N12/4 Housing w/ (2) Duplex 12 0VAC  - No Intf. Ports Include</t>
  </si>
  <si>
    <t>N12/4 /CONT EUROPEAN GFCI OTLET</t>
  </si>
  <si>
    <t>N12/4 Housing w/ (2)  Continen tal European  (16 A) - No Intf</t>
  </si>
  <si>
    <t>N12/4 /Cont Europe Outlet/ /POWER ENTRY/5A CB</t>
  </si>
  <si>
    <t>N12/4 Housing w/ (1) Duplex 12 0VAC GFI   - No Intf. Ports In</t>
  </si>
  <si>
    <t>TYPE 4 FRENCH/BELG OTLT, 3A CB</t>
  </si>
  <si>
    <t>TYPE 4 FRENCH/BELG OTLT W/ GFCI</t>
  </si>
  <si>
    <t>N12/4 /Male PEM/UNIV INTER OUT</t>
  </si>
  <si>
    <t>N12/4/ BRAZILIAN OTLT</t>
  </si>
  <si>
    <t>N12/4 Housing w/(6)Simplex 120 VAC  - No Intf. Ports Included</t>
  </si>
  <si>
    <t>N12/4 SWITZERLAND OUTLET/3A CB</t>
  </si>
  <si>
    <t>N12/4 Housing w/ (1)Indian Outlet - No Intf</t>
  </si>
  <si>
    <t>N12/4 /UNIVERSAL INTL OUTLET</t>
  </si>
  <si>
    <t>N12/4/UNIVERSAL Intl OUTLET/3 A CB/METAL COVER</t>
  </si>
  <si>
    <t xml:space="preserve">TYPE 4 UNIVERSAL OUTLET, GFCI </t>
  </si>
  <si>
    <t>TYPE 4(2)UNIVERSAL INT'L OTLTS</t>
  </si>
  <si>
    <t>TYPE 12 (2)AUST/CHINA OUTLETS</t>
  </si>
  <si>
    <t>U12 /(4)120 VAC</t>
  </si>
  <si>
    <t>S4X Housing w/(1) UK Outlet 120VAC  - No Intf. Ports Inclu</t>
  </si>
  <si>
    <t>S4X Housing w/(1) Duplex GFI 120VAC  - No Intf. Ports Inclu</t>
  </si>
  <si>
    <t>TYPE 4X 304SS, GFCI, 15A CB</t>
  </si>
  <si>
    <t>TYPE 4X 304SS STANDARD GFCI, 20A CB</t>
  </si>
  <si>
    <t>TYPE 4X 304 SS GFCI, 3A CB</t>
  </si>
  <si>
    <t>SS4X/ (2) female inlet</t>
  </si>
  <si>
    <t>TYPE 4X 304 SS, (4)120 VAC OUTLETS</t>
  </si>
  <si>
    <t>TYPE 4X SS UNIVERSAL OUTLET</t>
  </si>
  <si>
    <t>NEMA 4X /GFCI  No Cable/INSERT ONLY</t>
  </si>
  <si>
    <t>Stainless Comb / Insert Only/10k AMP INTER</t>
  </si>
  <si>
    <t>VOLTAGE INDICATOR (HIGH ) (2KV to 43KV) 3 PER BOX SET</t>
  </si>
  <si>
    <t>VOLTAGE INDICATOR (LOW) 2KV to 15KV 3 PER BOX SET</t>
  </si>
  <si>
    <t>DELTA 4 WIRE FLASHING</t>
  </si>
  <si>
    <t>DELTA 4 WIRE NON-FLASHING</t>
  </si>
  <si>
    <t>WYE 5 WIRE NON-FLASHING</t>
  </si>
  <si>
    <t>WYE 5 WIRE FLASHING</t>
  </si>
  <si>
    <t>R-3F2-L12 ASSEMBLY</t>
  </si>
  <si>
    <t>R-3F2-L24 ASSEMBLY</t>
  </si>
  <si>
    <t>R-3F2-L36 ASSEMBLY</t>
  </si>
  <si>
    <t>R-3F2-L48 ASSEMBLY</t>
  </si>
  <si>
    <t>R-3F2-L72 ASSEMBLY</t>
  </si>
  <si>
    <t>PASS THRU</t>
  </si>
  <si>
    <t>PASS THRU WITH PEN</t>
  </si>
  <si>
    <t>R-3K W/ SHRINK CAPS</t>
  </si>
  <si>
    <t>R-3K &amp; VOLTAGE DETECTOR COMBO LABEL-FLANGE/VERTICAL</t>
  </si>
  <si>
    <t>COMBO LABEL FOR R-3K, R-3W, ENGLISH/FRENCH TEXT</t>
  </si>
  <si>
    <t>R-3K &amp; VOLTAGE DETECTOR COMBO LABEL-HORIZONTAL</t>
  </si>
  <si>
    <t>LABEL FOR R-3W / PASS-THRU COMBINATION in Portuguese</t>
  </si>
  <si>
    <t>Pass Through Label vertical</t>
  </si>
  <si>
    <t>Pass through with flange label</t>
  </si>
  <si>
    <t>PASS-THRU W/PEN. VERT LABEL</t>
  </si>
  <si>
    <t>Pass Through Label Horizontal</t>
  </si>
  <si>
    <t>PASS THROUGH LABEL HORIZONTAL SINGLE-PHASE</t>
  </si>
  <si>
    <t>R-3K WITH SINGLE-PHASE HORIZONTAL LABEL</t>
  </si>
  <si>
    <t>Pass through with horizontal label</t>
  </si>
  <si>
    <t>PASS-THRU W/PEN. HORIZ LABEL</t>
  </si>
  <si>
    <t>Pass through with horizontal label-Spanish</t>
  </si>
  <si>
    <t>Pass Through Label Horizontal-Spanish</t>
  </si>
  <si>
    <t>COMBO KIT R-3K, R-3W2, FLANGE LABEL</t>
  </si>
  <si>
    <t>COMBO KIT R-3K, R-3W2, HORIZONTAL LABEL</t>
  </si>
  <si>
    <t>COMBO KIT R-3K, R-3W2, HORIZONTAL LABEL-PORTUGUESE</t>
  </si>
  <si>
    <t>PASS THRU/R-3W/LABEL</t>
  </si>
  <si>
    <t>R-3K, R-3W COMBO KIT W/ ENGLISH/FRENCH WARNING LABEL</t>
  </si>
  <si>
    <t>PASS THRU/R-3W/FLANGE LABEL WITH PEN</t>
  </si>
  <si>
    <t>PASS THRU/R-3W/LABEL WITH PEN</t>
  </si>
  <si>
    <t>PASS THRU/R-3W-SR/LABEL</t>
  </si>
  <si>
    <t>R-3K PASS THRU/R-3W-SR/FLANGE LABEL/NCVD</t>
  </si>
  <si>
    <t>PASS THRU/R-3W-SR/HORIZONTAL LABEL</t>
  </si>
  <si>
    <t>Dust cover for R-3MT</t>
  </si>
  <si>
    <t>EZ-UPGRADE KIT W/ R-3MT &amp; R-LMF LABEL</t>
  </si>
  <si>
    <t>EZ-UPGRADE KIT W/ R-3MT &amp; R-LMH LABEL</t>
  </si>
  <si>
    <t>SAFE TEST POINT W/CAP,NO LABEL CAN BE PURCHASED ONLY BY EATON</t>
  </si>
  <si>
    <t>Safe Test Point/cap/ flange label</t>
  </si>
  <si>
    <t>Safe Test Point/cap/ flange Spanish label</t>
  </si>
  <si>
    <t>Safe Test Point/cap/ horizonta label</t>
  </si>
  <si>
    <t>Safe Test Point/cap/ PORTUGUES LABEL</t>
  </si>
  <si>
    <t>Safe Test Point/cap/ Horizontal Spanish label</t>
  </si>
  <si>
    <t>STP W/CAP, COMBO LABEL CAN BE PURCHASED ONLY BY EECO</t>
  </si>
  <si>
    <t>SAFE TEST POINT FLANGE LABEL</t>
  </si>
  <si>
    <t>SAFE TEST POINT FLANGE LABEL-SPANISH</t>
  </si>
  <si>
    <t>SAFE TEST POINT HORIZONTAL LABEL</t>
  </si>
  <si>
    <t>SAFE TEST POINT HORIZONTAL LABEL PORTUGUESE</t>
  </si>
  <si>
    <t>SAFE TEST POINT HORIZONTAL LABEL SPANISH</t>
  </si>
  <si>
    <t>Safe Test Point horizontal label / DC applications</t>
  </si>
  <si>
    <t>SAFE TEST POINT SQUARE LABEL</t>
  </si>
  <si>
    <t>SAFE-TEST POINT WARNING LABEL CUSTOM SIZE 2.45 X 3.75 W/ CUT-OUT</t>
  </si>
  <si>
    <t>SAFE-TEST POINT WARNING LABEL CUSTOM SIZE 2.25 X 2.65 NO CUT-OUT</t>
  </si>
  <si>
    <t>R-3W ASSEMBLY</t>
  </si>
  <si>
    <t>R-3W2 ASSEMBLY</t>
  </si>
  <si>
    <t>VOLTAGE/VISION DIV 2 W/BEZEL 3-PH/30mm 40-750VAC/30-1000VDC</t>
  </si>
  <si>
    <t>VOLTAGE/VISION DIV 2 3PH/30MM/ 40-750VAC/30-1000VDC/KWIK KAL</t>
  </si>
  <si>
    <t>Safe Test Point/cap/ R-3W2 FLANGE label</t>
  </si>
  <si>
    <t>R-3W2, STP W/CAP COMBO SPANISH LABEL</t>
  </si>
  <si>
    <t>Safe Test Point/cap/ R-3W2 horizontal label</t>
  </si>
  <si>
    <t>VOLTAGE VISION BEZEL UPA130R-3W</t>
  </si>
  <si>
    <t>R-3W-DC ASSEMBLY</t>
  </si>
  <si>
    <t>VOLTAGE VISION DC ONLY W/ BEZEL 30mm, 15-1000VDC</t>
  </si>
  <si>
    <t>Din Panel Mount Bracket R-3W</t>
  </si>
  <si>
    <t>Door Mount Isolation Kit for R-3W - 6Ft #10 Conduit</t>
  </si>
  <si>
    <t>VOLTAGE/VISION/KWIKCAL flange 3-PH/30mm 40-750VAC/30-1000VDC</t>
  </si>
  <si>
    <t>Voltage Alert WITH BEZEL 3-PH/30mm 40-750VAC/30-1000VDC</t>
  </si>
  <si>
    <t>DANGER   bezel label P.S.POLYCARBONATE "KWIK-KALS"</t>
  </si>
  <si>
    <t>R-3W, BEZEL, KWIK-KAL LABEL COMBO KIT</t>
  </si>
  <si>
    <t>DANGER   bezel label french P.S.POLYCARBONATE "KWIK-KALS"</t>
  </si>
  <si>
    <t>DANGER   bezel label spanish P.S.POLYCARBONATE "KWIK-KALS"</t>
  </si>
  <si>
    <t>VOLTAGE/VISION Voltage Alert Bezel NamePlate-Modified</t>
  </si>
  <si>
    <t>DANGER P.S.POLYCARBONATE "KWIK-KALS"</t>
  </si>
  <si>
    <t>VOLTAGE/VISION Voltage Alert  WITH NamePlate/LOAD SIDE</t>
  </si>
  <si>
    <t>VOLTAGE/VISION/KWIKCAL 3-PH/30mm 40-750VAC/30-1000VDC</t>
  </si>
  <si>
    <t>VOLTAGE VISION PORTUGUESE LABEL</t>
  </si>
  <si>
    <t>VOLTAGE/VISION Voltage Alert WITH NamePlate/LINE SIDE</t>
  </si>
  <si>
    <t>Safe Test Point/cap/ R-3W flange label</t>
  </si>
  <si>
    <t>COMBO R-3W &amp; STP W/ CUSTOM SIZE FLANGE LABEL 1.9" x 8.75"</t>
  </si>
  <si>
    <t>R-3W, R-3MT COMBO FLANGE, SPANISH LABEL</t>
  </si>
  <si>
    <t>Safe Test Point/cap/ R-3W horizontal label</t>
  </si>
  <si>
    <t>SAFE TEST POINT, CAP, R3W, HORIZONTAL COMBO LABEL, FRENCH</t>
  </si>
  <si>
    <t>SAFE TEST POINT, CAP, R3W, HORIZONTAL COMBO LABEL, SPANISH</t>
  </si>
  <si>
    <t>VOLTAGE/VISION Voltage Alert NamePlate</t>
  </si>
  <si>
    <t>VOLTAGE/VISION Voltage Alert NamePlate-Modified</t>
  </si>
  <si>
    <t>VOLTAGE/VISION Voltage Alert NamePlate-Modified L1,2,3 LABE</t>
  </si>
  <si>
    <t>VOLTAGE/VISION Voltage Alert NamePlate-CHINA VERSION</t>
  </si>
  <si>
    <t>VOLTAGE DETECTOR NAMEPLATE FRENCH/ENGLISH VERSION</t>
  </si>
  <si>
    <t>VOLTAGE/VISION Voltage Alert flange</t>
  </si>
  <si>
    <t>VOLTAGE/VISION Voltage Alert flange nameplate - FRENCH</t>
  </si>
  <si>
    <t>VOLTAGE/VISION Voltage Alert NamePlate-FRENCH VERSION</t>
  </si>
  <si>
    <t>VOLTAGE/VISION Voltage Alert NamePlate-GERMAN VERSION</t>
  </si>
  <si>
    <t>VOLTAGE/VISION Voltage Alert NamePlate-Italian version</t>
  </si>
  <si>
    <t>VOLTAGE/VISION Voltage Alert NamePlate/LOAD SIDE</t>
  </si>
  <si>
    <t>VOLTAGE DETECTOR NAMEPLATE LOAD SIDE FRENCH/ENGLISH VERSION</t>
  </si>
  <si>
    <t>VOLTAGE DETECTOR NAMEPLATE LOAD SIDE FRENCH VERSION</t>
  </si>
  <si>
    <t>VOLTAGE/VISION Voltage Alert NamePlate/LINE SIDE</t>
  </si>
  <si>
    <t>VOLTAGE DETECTOR NAMEPLATE LINE SIDE FRENCH/ENGLISH VERSION</t>
  </si>
  <si>
    <t>VOLTAGE DETECTOR NAMEPLATE LINE SIDE FRENCH VERSION</t>
  </si>
  <si>
    <t>VOLTAGE/VISION Voltage Alert NamePlate  LINE SIDE/LOAD SIDE</t>
  </si>
  <si>
    <t>VOLTAGE/VISION Voltage Alert NamePlate-PORTUGUESE version</t>
  </si>
  <si>
    <t>VOLTAGE/VISION Voltage Alert NamePlate-SPANISH VERSION</t>
  </si>
  <si>
    <t>30mm to 1 1/4" R-3W Conduit Adapter</t>
  </si>
  <si>
    <t>1 1/2" Conduit Flange/ with Nameplate for R-3W</t>
  </si>
  <si>
    <t>BLUE VI NAMEPLATE 240 VOLT SINGLE PHASE</t>
  </si>
  <si>
    <t>BLUE VI NAMEPLATE 120 VOLT SINGLE PHASE</t>
  </si>
  <si>
    <t>Safe Test Point/cap/ R-3W-SR FLANGE LABEL</t>
  </si>
  <si>
    <t>Safe Test Point/cap/ R-3W-SR HORIZONTAL LABEL</t>
  </si>
  <si>
    <t>R-3W-SR ASSEMBLY</t>
  </si>
  <si>
    <t>VOLTAGE/VISION SOLID ON W/BEZE 3-PH/30mm 40-750VAC/30-1000VDC</t>
  </si>
  <si>
    <t>VOLTAGE/VISION/KWIKCAL solid on R-3w</t>
  </si>
  <si>
    <t>R-3W-SR W/ SPANISH NAME PLATE</t>
  </si>
  <si>
    <t>TYPE 12 5-WIRE SAFE-TEST POINT</t>
  </si>
  <si>
    <t>TYPE 4X 5-WIRE SAFE-TEST POINT</t>
  </si>
  <si>
    <t>3.09 X 4.75 POLYCARBONATE "KWIK KALS"</t>
  </si>
  <si>
    <t>DOOR MOUNT KIT - CONDUIT ONLY - 6'</t>
  </si>
  <si>
    <t>CARPENTER LINE SIDE LABEL</t>
  </si>
  <si>
    <t>LOAD SIDE LABEL</t>
  </si>
  <si>
    <t>LABEL FOR R-3W /TRIPLE CHECK FLANGE COMBINATION</t>
  </si>
  <si>
    <t xml:space="preserve">FLANGE COMBO LABEL FOR R-T3, FRENCH </t>
  </si>
  <si>
    <t>LABEL FOR R-3W /TRIPLE CHECK FLANGE COMBINATION IN SPANISH</t>
  </si>
  <si>
    <t>LABEL FOR R-3W /TRIPLE CHECK COMBINATION</t>
  </si>
  <si>
    <t>COMBO LABEL FOR R-3W AND R-T3.  SINGLE PHASE TEXT AND GRAPHIC</t>
  </si>
  <si>
    <t>LABEL FOR R-3W /TRIPLE CHECK COMBINATION in Portuguese</t>
  </si>
  <si>
    <t>LABEL FOR R-3W /TRIPLE CHECK COMBINATION in spanish</t>
  </si>
  <si>
    <t>LOAD SIDE VOLTAGE TEST LABEL</t>
  </si>
  <si>
    <t>Safe test combo label flange</t>
  </si>
  <si>
    <t>FLANGE COMBO LABEL CUSTOM SIZE 1.9" x 8.75"</t>
  </si>
  <si>
    <t>Safe test combo label vertical 3x5</t>
  </si>
  <si>
    <t>Safe test combo label flange-Spanish</t>
  </si>
  <si>
    <t>Safe test combo label horizontal</t>
  </si>
  <si>
    <t>SAFE TEST POINT COMBO LABEL HORIZONTAL, FRENCH</t>
  </si>
  <si>
    <t>Safe test combo label horizontal-Spanish</t>
  </si>
  <si>
    <t>LABEL FOR R-3W /TRIPLE CHECK COMBINATION no cutouts</t>
  </si>
  <si>
    <t>Line side voltage label</t>
  </si>
  <si>
    <t>Line side voltage test  label</t>
  </si>
  <si>
    <t>3X3 "DANGER VOLTAGE" LABEL-3PK POLYCARBONATE"KWIK KALS"</t>
  </si>
  <si>
    <t>CHEKVOLT(TM)GENERIC SINGLE PT LEGEND PLATE(3.0X3.0)/GERMAN</t>
  </si>
  <si>
    <t>CHEKVOLT(TM) GENERIC SINGLE POINT w/R-3W Combo (6.0X3.0)</t>
  </si>
  <si>
    <t>(3)CHEKVOLT(TM) GENERIC SINGLE POINT w/R-3W Combo (6.0X3.0)</t>
  </si>
  <si>
    <t>(3)CHEKVOLT(TM) 2-PHASE SYSTEM LEGEND PLATE (4.8X3.0)</t>
  </si>
  <si>
    <t>(3)CHEKVOLT(TM) 3-PHASE DELTA LEGEND PLATE (6.0X3.6)</t>
  </si>
  <si>
    <t>(3)CHEKVOLT(TM) GENERIC-Flange Mount Disconnect (2.0X9.0)</t>
  </si>
  <si>
    <t>6x3 DANGER VOLTAGE LABEL-3 PK Polycarb "KWIK KALS"</t>
  </si>
  <si>
    <t>(3)CHEKVOLT(TM) 3-PHASE WYE W/ GROUNDED NEUTRAL (6.0X3.6)</t>
  </si>
  <si>
    <t>(3)CHEKVOLT(TM) 3-PHASE WYE W/ NEUTRAL (6.0X3.6)</t>
  </si>
  <si>
    <t>DANGER/VOLTAGE PRE-TEST POINT P.S.POLYCARBONATE "KWIK-KALS"</t>
  </si>
  <si>
    <t>DANGER VOLTAGE IF FLASHING P.S.POLYCARBONATE "KWIK-KALS"</t>
  </si>
  <si>
    <t>DUALLANG/ DANGER/VOLTAGE PRE-TEST POINT/flange</t>
  </si>
  <si>
    <t>COMBO UNIT LABEL DUAL LANGUAGE ENGLISH/PORTUGUESE</t>
  </si>
  <si>
    <t>PORTUGUESE/DANGER/VOLTAGE PRE-TEST POINT FLANGE</t>
  </si>
  <si>
    <t>COMBO UNIT LABEL NamePlate-FRENCH VERSION</t>
  </si>
  <si>
    <t>COMBO UNIT LABEL NamePlate-GERMAN VERSION</t>
  </si>
  <si>
    <t>PORTUGUESE/DANGER/VOLTAGE PRE-TEST POINT</t>
  </si>
  <si>
    <t>RUSSIAN DANGER/VOLTAGE PRE-TEST POINT</t>
  </si>
  <si>
    <t>SPANISH DANGER/VOLTAGE PRE-TEST POINT</t>
  </si>
  <si>
    <t>VOLTAGE PORTAL LABEL VERTICAL</t>
  </si>
  <si>
    <t>VOLTAGE PORTAL LABEL</t>
  </si>
  <si>
    <t>842864102939</t>
  </si>
  <si>
    <t>842864101925</t>
  </si>
  <si>
    <t>842864101512</t>
  </si>
  <si>
    <t>842864103103</t>
  </si>
  <si>
    <t>842864102335</t>
  </si>
  <si>
    <t>842864102311</t>
  </si>
  <si>
    <t>842864103745</t>
  </si>
  <si>
    <t>842864100911</t>
  </si>
  <si>
    <t>842864100928</t>
  </si>
  <si>
    <t>842864100935</t>
  </si>
  <si>
    <t>842864100942</t>
  </si>
  <si>
    <t>842864100959</t>
  </si>
  <si>
    <t>842864100966</t>
  </si>
  <si>
    <t>842864100973</t>
  </si>
  <si>
    <t>842864100980</t>
  </si>
  <si>
    <t>842864100997</t>
  </si>
  <si>
    <t>842864101000</t>
  </si>
  <si>
    <t>842864101017</t>
  </si>
  <si>
    <t>842864101024</t>
  </si>
  <si>
    <t>842864101031</t>
  </si>
  <si>
    <t>842864101048</t>
  </si>
  <si>
    <t>842864101055</t>
  </si>
  <si>
    <t>842864101062</t>
  </si>
  <si>
    <t>842864101079</t>
  </si>
  <si>
    <t>842864101864</t>
  </si>
  <si>
    <t>842864102540</t>
  </si>
  <si>
    <t>842864101802</t>
  </si>
  <si>
    <t>842864101765</t>
  </si>
  <si>
    <t>842864103172</t>
  </si>
  <si>
    <t>842864103752</t>
  </si>
  <si>
    <t>842864102793</t>
  </si>
  <si>
    <t>842864102366</t>
  </si>
  <si>
    <t>842864101710</t>
  </si>
  <si>
    <t>842864103684</t>
  </si>
  <si>
    <t>842864102588</t>
  </si>
  <si>
    <t>842864102489</t>
  </si>
  <si>
    <t>842864103622</t>
  </si>
  <si>
    <t>842864101659</t>
  </si>
  <si>
    <t>842864103387</t>
  </si>
  <si>
    <t>842864102601</t>
  </si>
  <si>
    <t>842864103295</t>
  </si>
  <si>
    <t>842864103264</t>
  </si>
  <si>
    <t>842864103110</t>
  </si>
  <si>
    <t>842864102892</t>
  </si>
  <si>
    <t>842864103813</t>
  </si>
  <si>
    <t>842864102953</t>
  </si>
  <si>
    <t>842864101758</t>
  </si>
  <si>
    <t>842864102045</t>
  </si>
  <si>
    <t>842864102632</t>
  </si>
  <si>
    <t>842864103431</t>
  </si>
  <si>
    <t>842864103196</t>
  </si>
  <si>
    <t>842864102960</t>
  </si>
  <si>
    <t>842864102557</t>
  </si>
  <si>
    <t>842864102229</t>
  </si>
  <si>
    <t>842864103790</t>
  </si>
  <si>
    <t>842864103257</t>
  </si>
  <si>
    <t>842864103363</t>
  </si>
  <si>
    <t>842864103240</t>
  </si>
  <si>
    <t>842864103301</t>
  </si>
  <si>
    <t>842864103400</t>
  </si>
  <si>
    <t>842864102199</t>
  </si>
  <si>
    <t>842864102748</t>
  </si>
  <si>
    <t>842864103349</t>
  </si>
  <si>
    <t>842864103714</t>
  </si>
  <si>
    <t>842864102595</t>
  </si>
  <si>
    <t>842864103547</t>
  </si>
  <si>
    <t>842864102359</t>
  </si>
  <si>
    <t>842864103615</t>
  </si>
  <si>
    <t>842864103677</t>
  </si>
  <si>
    <t>842864101857</t>
  </si>
  <si>
    <t>842864102663</t>
  </si>
  <si>
    <t>842864102670</t>
  </si>
  <si>
    <t>842864102717</t>
  </si>
  <si>
    <t>842864102977</t>
  </si>
  <si>
    <t>842864101529</t>
  </si>
  <si>
    <t>842864101901</t>
  </si>
  <si>
    <t>842864103042</t>
  </si>
  <si>
    <t>842864103332</t>
  </si>
  <si>
    <t>842864102618</t>
  </si>
  <si>
    <t>842864102151</t>
  </si>
  <si>
    <t>842864102922</t>
  </si>
  <si>
    <t>842864101994</t>
  </si>
  <si>
    <t>842864103530</t>
  </si>
  <si>
    <t>842864101987</t>
  </si>
  <si>
    <t>842864102861</t>
  </si>
  <si>
    <t>842864103738</t>
  </si>
  <si>
    <t>842864103561</t>
  </si>
  <si>
    <t>842864102328</t>
  </si>
  <si>
    <t>842864103523</t>
  </si>
  <si>
    <t>842864102830</t>
  </si>
  <si>
    <t>842864103066</t>
  </si>
  <si>
    <t>842864102687</t>
  </si>
  <si>
    <t>842864102854</t>
  </si>
  <si>
    <t>842864102274</t>
  </si>
  <si>
    <t>842864103837</t>
  </si>
  <si>
    <t>842864103141</t>
  </si>
  <si>
    <t>842864101734</t>
  </si>
  <si>
    <t>842864102656</t>
  </si>
  <si>
    <t>842864103127</t>
  </si>
  <si>
    <t>842864103660</t>
  </si>
  <si>
    <t>842864103509</t>
  </si>
  <si>
    <t>842864103233</t>
  </si>
  <si>
    <t>842864102700</t>
  </si>
  <si>
    <t>842864102731</t>
  </si>
  <si>
    <t>842864101949</t>
  </si>
  <si>
    <t>842864103608</t>
  </si>
  <si>
    <t>842864102380</t>
  </si>
  <si>
    <t>842864101789</t>
  </si>
  <si>
    <t>842864103097</t>
  </si>
  <si>
    <t>842864103059</t>
  </si>
  <si>
    <t>842864101741</t>
  </si>
  <si>
    <t>842864103721</t>
  </si>
  <si>
    <t>842864103325</t>
  </si>
  <si>
    <t>842864103288</t>
  </si>
  <si>
    <t>842864103394</t>
  </si>
  <si>
    <t>842864101970</t>
  </si>
  <si>
    <t>842864101680</t>
  </si>
  <si>
    <t>842864103844</t>
  </si>
  <si>
    <t>842864103158</t>
  </si>
  <si>
    <t>842864101819</t>
  </si>
  <si>
    <t>842864103271</t>
  </si>
  <si>
    <t>842864103165</t>
  </si>
  <si>
    <t>842864101604</t>
  </si>
  <si>
    <t>842864102915</t>
  </si>
  <si>
    <t>842864103707</t>
  </si>
  <si>
    <t>842864103035</t>
  </si>
  <si>
    <t>842864102564</t>
  </si>
  <si>
    <t>842864102090</t>
  </si>
  <si>
    <t>842864102137</t>
  </si>
  <si>
    <t>842864101918</t>
  </si>
  <si>
    <t>842864103028</t>
  </si>
  <si>
    <t>842864102175</t>
  </si>
  <si>
    <t>842864102847</t>
  </si>
  <si>
    <t>842864102144</t>
  </si>
  <si>
    <t>842864103424</t>
  </si>
  <si>
    <t>842864102298</t>
  </si>
  <si>
    <t>842864103202</t>
  </si>
  <si>
    <t>842864103080</t>
  </si>
  <si>
    <t>842864101666</t>
  </si>
  <si>
    <t>842864102243</t>
  </si>
  <si>
    <t>842864102823</t>
  </si>
  <si>
    <t>842864102946</t>
  </si>
  <si>
    <t>842864102816</t>
  </si>
  <si>
    <t>842864102908</t>
  </si>
  <si>
    <t>842864103806</t>
  </si>
  <si>
    <t>842864102885</t>
  </si>
  <si>
    <t>842864102212</t>
  </si>
  <si>
    <t>842864102038</t>
  </si>
  <si>
    <t>842864101673</t>
  </si>
  <si>
    <t>842864101475</t>
  </si>
  <si>
    <t>842864102878</t>
  </si>
  <si>
    <t>842864102434</t>
  </si>
  <si>
    <t>842864101581</t>
  </si>
  <si>
    <t>842864101444</t>
  </si>
  <si>
    <t>842864102526</t>
  </si>
  <si>
    <t>842864103011</t>
  </si>
  <si>
    <t>842864101543</t>
  </si>
  <si>
    <t>842864103448</t>
  </si>
  <si>
    <t>842864101840</t>
  </si>
  <si>
    <t>842864102779</t>
  </si>
  <si>
    <t>842864102625</t>
  </si>
  <si>
    <t>842864101635</t>
  </si>
  <si>
    <t>842864101499</t>
  </si>
  <si>
    <t>842864101772</t>
  </si>
  <si>
    <t>842864102250</t>
  </si>
  <si>
    <t>842864101482</t>
  </si>
  <si>
    <t>842864103004</t>
  </si>
  <si>
    <t>842864101505</t>
  </si>
  <si>
    <t>842864102069</t>
  </si>
  <si>
    <t>842864102267</t>
  </si>
  <si>
    <t>842864102397</t>
  </si>
  <si>
    <t>842864102441</t>
  </si>
  <si>
    <t>842864102076</t>
  </si>
  <si>
    <t>842864102007</t>
  </si>
  <si>
    <t>842864102458</t>
  </si>
  <si>
    <t>842864101826</t>
  </si>
  <si>
    <t>842864101468</t>
  </si>
  <si>
    <t>842864102113</t>
  </si>
  <si>
    <t>842864101956</t>
  </si>
  <si>
    <t>842864101451</t>
  </si>
  <si>
    <t>842864103691</t>
  </si>
  <si>
    <t>842864101642</t>
  </si>
  <si>
    <t>842864103585</t>
  </si>
  <si>
    <t>842864103769</t>
  </si>
  <si>
    <t>842864103462</t>
  </si>
  <si>
    <t>842864101895</t>
  </si>
  <si>
    <t>842864102496</t>
  </si>
  <si>
    <t>842864101567</t>
  </si>
  <si>
    <t>842864101536</t>
  </si>
  <si>
    <t>842864102649</t>
  </si>
  <si>
    <t>842864103516</t>
  </si>
  <si>
    <t>842864101550</t>
  </si>
  <si>
    <t>842864102533</t>
  </si>
  <si>
    <t>842864102694</t>
  </si>
  <si>
    <t>842864103073</t>
  </si>
  <si>
    <t>842864103820</t>
  </si>
  <si>
    <t>842864103639</t>
  </si>
  <si>
    <t>842864102021</t>
  </si>
  <si>
    <t>842864101628</t>
  </si>
  <si>
    <t>842864103226</t>
  </si>
  <si>
    <t>842864101611</t>
  </si>
  <si>
    <t>842864102724</t>
  </si>
  <si>
    <t>842864103370</t>
  </si>
  <si>
    <t>842864103486</t>
  </si>
  <si>
    <t>842864102083</t>
  </si>
  <si>
    <t>842864101963</t>
  </si>
  <si>
    <t>842864103653</t>
  </si>
  <si>
    <t>842864102809</t>
  </si>
  <si>
    <t>842864102571</t>
  </si>
  <si>
    <t>842864101727</t>
  </si>
  <si>
    <t>842864102472</t>
  </si>
  <si>
    <t>842864103417</t>
  </si>
  <si>
    <t>842864101833</t>
  </si>
  <si>
    <t>842864102304</t>
  </si>
  <si>
    <t>842864102052</t>
  </si>
  <si>
    <t>842864102427</t>
  </si>
  <si>
    <t>842864102342</t>
  </si>
  <si>
    <t>842864102120</t>
  </si>
  <si>
    <t>842864103493</t>
  </si>
  <si>
    <t>842864103783</t>
  </si>
  <si>
    <t>842864102182</t>
  </si>
  <si>
    <t>842864102755</t>
  </si>
  <si>
    <t>842864101796</t>
  </si>
  <si>
    <t>842864101703</t>
  </si>
  <si>
    <t>842864102168</t>
  </si>
  <si>
    <t>842864102403</t>
  </si>
  <si>
    <t>842864101871</t>
  </si>
  <si>
    <t>842864102762</t>
  </si>
  <si>
    <t>842864102984</t>
  </si>
  <si>
    <t>842864101888</t>
  </si>
  <si>
    <t>842864101598</t>
  </si>
  <si>
    <t>842864102236</t>
  </si>
  <si>
    <t>842864103318</t>
  </si>
  <si>
    <t>842864103578</t>
  </si>
  <si>
    <t>842864103479</t>
  </si>
  <si>
    <t>842864102786</t>
  </si>
  <si>
    <t>842864102106</t>
  </si>
  <si>
    <t>842864103776</t>
  </si>
  <si>
    <t>842864102502</t>
  </si>
  <si>
    <t>842864103219</t>
  </si>
  <si>
    <t>842864102519</t>
  </si>
  <si>
    <t>842864103646</t>
  </si>
  <si>
    <t>842864100331</t>
  </si>
  <si>
    <t>842864100348</t>
  </si>
  <si>
    <t>842864100355</t>
  </si>
  <si>
    <t>842864100362</t>
  </si>
  <si>
    <t>842864100379</t>
  </si>
  <si>
    <t>842864100386</t>
  </si>
  <si>
    <t>842864100393</t>
  </si>
  <si>
    <t>842864100409</t>
  </si>
  <si>
    <t>842864100416</t>
  </si>
  <si>
    <t>842864100423</t>
  </si>
  <si>
    <t>842864100430</t>
  </si>
  <si>
    <t>842864100447</t>
  </si>
  <si>
    <t>842864100454</t>
  </si>
  <si>
    <t>842864100461</t>
  </si>
  <si>
    <t>842864100478</t>
  </si>
  <si>
    <t>842864100485</t>
  </si>
  <si>
    <t>842864100492</t>
  </si>
  <si>
    <t>842864100508</t>
  </si>
  <si>
    <t>842864100515</t>
  </si>
  <si>
    <t>842864100522</t>
  </si>
  <si>
    <t>842864101215</t>
  </si>
  <si>
    <t>842864100546</t>
  </si>
  <si>
    <t>842864101321</t>
  </si>
  <si>
    <t>842864100553</t>
  </si>
  <si>
    <t>842864100560</t>
  </si>
  <si>
    <t>842864101222</t>
  </si>
  <si>
    <t>842864101239</t>
  </si>
  <si>
    <t>842864100577</t>
  </si>
  <si>
    <t>842864100584</t>
  </si>
  <si>
    <t>842864100607</t>
  </si>
  <si>
    <t>842864100614</t>
  </si>
  <si>
    <t>842864100621</t>
  </si>
  <si>
    <t>842864100652</t>
  </si>
  <si>
    <t>842864100683</t>
  </si>
  <si>
    <t>842864100690</t>
  </si>
  <si>
    <t>842864100706</t>
  </si>
  <si>
    <t>842864100713</t>
  </si>
  <si>
    <t>842864100720</t>
  </si>
  <si>
    <t>842864100737</t>
  </si>
  <si>
    <t>842864100744</t>
  </si>
  <si>
    <t>842864100751</t>
  </si>
  <si>
    <t>842864100768</t>
  </si>
  <si>
    <t>842864100775</t>
  </si>
  <si>
    <t>842864100782</t>
  </si>
  <si>
    <t>842864100799</t>
  </si>
  <si>
    <t>842864100812</t>
  </si>
  <si>
    <t>842864100829</t>
  </si>
  <si>
    <t>842864100836</t>
  </si>
  <si>
    <t>842864100843</t>
  </si>
  <si>
    <t>842864100850</t>
  </si>
  <si>
    <t>842864100867</t>
  </si>
  <si>
    <t>842864100874</t>
  </si>
  <si>
    <t>842864100881</t>
  </si>
  <si>
    <t>842864100898</t>
  </si>
  <si>
    <t>842864100904</t>
  </si>
  <si>
    <t>842864101246</t>
  </si>
  <si>
    <t>842864101253</t>
  </si>
  <si>
    <t xml:space="preserve"> </t>
  </si>
  <si>
    <t>List Price</t>
  </si>
  <si>
    <t>Qty 1-9</t>
  </si>
  <si>
    <t>.63 Multiplier</t>
  </si>
  <si>
    <t>G-HSM-9SK</t>
  </si>
  <si>
    <t>G-HSM-18K</t>
  </si>
  <si>
    <t>G-HSM-18K-15M</t>
  </si>
  <si>
    <t>G-HSM-18M</t>
  </si>
  <si>
    <t>G-HSM-9SK-15M</t>
  </si>
  <si>
    <t>G-HSM-9SK-HT</t>
  </si>
  <si>
    <t>G-HSM-9SM</t>
  </si>
  <si>
    <t>G-HSM-AI</t>
  </si>
  <si>
    <t>G-HSM-AO</t>
  </si>
  <si>
    <t>G-HSM-FB-HT</t>
  </si>
  <si>
    <t>G-HSM-FB3-L010</t>
  </si>
  <si>
    <t>G-HSM-FB3-L015</t>
  </si>
  <si>
    <t>G-HSM-LG-D250</t>
  </si>
  <si>
    <t>G-HSM-LG-D375</t>
  </si>
  <si>
    <t>G-HSM-LG-D500</t>
  </si>
  <si>
    <t>G-HSM-MCS</t>
  </si>
  <si>
    <t>G-HSM-TOOL</t>
  </si>
  <si>
    <t>G-HSM-18K-HT</t>
  </si>
  <si>
    <t>G-HSM-18K-PSA</t>
  </si>
  <si>
    <t>G-HSM-9SK-PSA</t>
  </si>
  <si>
    <t>G-HSM-PSA</t>
  </si>
  <si>
    <t>Grace Sense 9S Channel Temp Mo w/enet ip and LCD display</t>
  </si>
  <si>
    <t>Grace Sense 18 Channel Temp Monitor w/enet IP comms</t>
  </si>
  <si>
    <t>Grace Sense 18 Channel HSM w/enet IP comms, 15 M Fiber</t>
  </si>
  <si>
    <t>Grace Sense HSM Module 18 Thermal monitor points</t>
  </si>
  <si>
    <t>Grace Sense 9 Channel HSM w/screen, enet IP, 15 M Fiber</t>
  </si>
  <si>
    <t>Grace Sense 9S Channel Temp Monitor w/enet IP comms</t>
  </si>
  <si>
    <t>Grace Sense HSM Module 9 Therm Monitor points w/ LCD display</t>
  </si>
  <si>
    <t>Ambient Temp Probe (Inside panel mount)</t>
  </si>
  <si>
    <t>Ambient Temp Probe (Outside panel mount)</t>
  </si>
  <si>
    <t>Grace Sense HI Temp Probe</t>
  </si>
  <si>
    <t>Grace Sense Fiber Probes 10M set of three</t>
  </si>
  <si>
    <t>Grace Sense Fiber Probes 15M set of three</t>
  </si>
  <si>
    <t>0.250 in TIN PLATED COPPER RIN LUG SET OF 3</t>
  </si>
  <si>
    <t>0.375" TIN PLATED COPPER RING LUG SET OF 3</t>
  </si>
  <si>
    <t>0.5 in TIN PLATED COPPER RING LUG SET OF 3</t>
  </si>
  <si>
    <t>Grace Sense Modbus Current Sensor</t>
  </si>
  <si>
    <t>Grace Sense Accessory Packet probe/trimmer and guide</t>
  </si>
  <si>
    <t>GRACESENSE 18 CHANNEL TEMP MONITOR W/ ENET IP COMMS</t>
  </si>
  <si>
    <t>HOT-SPOT MONITOR 18 CHANNEL W/ 24 VDC POWER SUPPLY</t>
  </si>
  <si>
    <t>HOT-SPOT MONITOR 9 CHANNEL W/ 24 VDC POWER SUPPLY</t>
  </si>
  <si>
    <t>HOT-SPOT MONITOR 24 VDC POWER SUPPLY KIT ONLY.  HSM MODULE NOT INCLUDED</t>
  </si>
  <si>
    <t>.75 Multiplier</t>
  </si>
  <si>
    <t>842864100010</t>
  </si>
  <si>
    <t>842864100003</t>
  </si>
  <si>
    <t>842864101307</t>
  </si>
  <si>
    <t>842864100034</t>
  </si>
  <si>
    <t>842864100041</t>
  </si>
  <si>
    <t>842864100058</t>
  </si>
  <si>
    <t>842864100065</t>
  </si>
  <si>
    <t>842864100072</t>
  </si>
  <si>
    <t>842864100089</t>
  </si>
  <si>
    <t>842864100096</t>
  </si>
  <si>
    <t>G-DSP-025-1</t>
  </si>
  <si>
    <t>G-DSP-025-3</t>
  </si>
  <si>
    <t>CT-AC-2500R</t>
  </si>
  <si>
    <t>CT-AC-3000</t>
  </si>
  <si>
    <t>CT-AC-900</t>
  </si>
  <si>
    <t>G-DSP-025-5</t>
  </si>
  <si>
    <t>G-DSP-050-1</t>
  </si>
  <si>
    <t>G-DSP-050-3</t>
  </si>
  <si>
    <t>G-DSP-050-5</t>
  </si>
  <si>
    <t>G-DSP-100-1</t>
  </si>
  <si>
    <t>G-DSP-100-3</t>
  </si>
  <si>
    <t>G-DSP-100-5</t>
  </si>
  <si>
    <t>G-DSP-250-1</t>
  </si>
  <si>
    <t>G-DSP-250-3</t>
  </si>
  <si>
    <t>G-DSP-250-5</t>
  </si>
  <si>
    <t>G-DSP-500-1</t>
  </si>
  <si>
    <t>G-DSP-500-3</t>
  </si>
  <si>
    <t>G-DSP-500-5</t>
  </si>
  <si>
    <t>G-DSP-LTE-ATT-1</t>
  </si>
  <si>
    <t>G-DSP-LTE-ATT-3</t>
  </si>
  <si>
    <t>G-DSP-LTE-ATT-5</t>
  </si>
  <si>
    <t>G-DSP-LTE-SRW-1</t>
  </si>
  <si>
    <t>G-DSP-LTE-SRW-3</t>
  </si>
  <si>
    <t>G-DSP-LTE-SRW-5</t>
  </si>
  <si>
    <t>G-DSP-LTE-VZW-1</t>
  </si>
  <si>
    <t>G-DSP-LTE-VZW-3</t>
  </si>
  <si>
    <t>G-DSP-LTE-VZW-5</t>
  </si>
  <si>
    <t>G-ACC-ENC1</t>
  </si>
  <si>
    <t>G-ACC-ENC2</t>
  </si>
  <si>
    <t>G-ACC-ENC2-SBPNL</t>
  </si>
  <si>
    <t>G-ACC-PS02</t>
  </si>
  <si>
    <t>G-FM-ACC-BAT3</t>
  </si>
  <si>
    <t>G-FM-ACC-MGB1</t>
  </si>
  <si>
    <t>G-FM-ACC-PMB1</t>
  </si>
  <si>
    <t>G-TD-ACC-CAX-050</t>
  </si>
  <si>
    <t>G-TD-ANT00-006</t>
  </si>
  <si>
    <t>G-TD-CTA00-010</t>
  </si>
  <si>
    <t>G-TD-CTA02-010</t>
  </si>
  <si>
    <t>G-TD-CTA03-010</t>
  </si>
  <si>
    <t>G-TD-CTA04-010</t>
  </si>
  <si>
    <t>G-TD-CTA05-010</t>
  </si>
  <si>
    <t>G-TD-THM01-006</t>
  </si>
  <si>
    <t>G-TD-CTD06-012</t>
  </si>
  <si>
    <t>G-ACC-ENC1-INTH</t>
  </si>
  <si>
    <t>G-FM-ACC-MGB1-INTH</t>
  </si>
  <si>
    <t>G-DSP-025-1-INTC</t>
  </si>
  <si>
    <t>G-ACC-ENC1-INTA</t>
  </si>
  <si>
    <t>G-EIP-W1W2-K3XX-INTA</t>
  </si>
  <si>
    <t>G-FM-ACC-MGB1-INTA</t>
  </si>
  <si>
    <t>G-FM-VBT1-INTA</t>
  </si>
  <si>
    <t>G-TD-ACC-CAX-100</t>
  </si>
  <si>
    <t>G-FM-ACC-FMB1</t>
  </si>
  <si>
    <t>G-DSP-LTE-HLG-1</t>
  </si>
  <si>
    <t>G-AA1-BW1-M3XX</t>
  </si>
  <si>
    <t>G-ACC-TD-CAX-125</t>
  </si>
  <si>
    <t>G-ACC-TD-CAX-150</t>
  </si>
  <si>
    <t>G-TD-ANT01-005</t>
  </si>
  <si>
    <t>G-FM-ACC-BAT4</t>
  </si>
  <si>
    <t>GRACESENSE CLOUD 25 CH/1 YR</t>
  </si>
  <si>
    <t>GRACESENSE CLOUD 25 CH/3 YRS</t>
  </si>
  <si>
    <t>Current Transducer 2500 AC Rogowski</t>
  </si>
  <si>
    <t>Current Transducer AC 3000</t>
  </si>
  <si>
    <t>Current Transducer AC 900 Black Clamp</t>
  </si>
  <si>
    <t>GRACESENSE CLOUD 25 CH/5 YRS</t>
  </si>
  <si>
    <t>GRACESENSE CLOUD 50 CH/1 YR</t>
  </si>
  <si>
    <t>GRACESENSE CLOUD 50 CH/3 YRS</t>
  </si>
  <si>
    <t>GRACESENSE CLOUD 50 CH/5 YRS</t>
  </si>
  <si>
    <t>GRACESENSE CLOUD 100 CH/1 YR</t>
  </si>
  <si>
    <t>GRACESENSE CLOUD 100 CH/3 YRS</t>
  </si>
  <si>
    <t>GRACESENSE CLOUD 100 CH/5 YRS</t>
  </si>
  <si>
    <t>GRACESENSE CLOUD 250 CH/1 YR</t>
  </si>
  <si>
    <t>GRACESENSE CLOUD 250 CH/3 YRS</t>
  </si>
  <si>
    <t>GRACESENSE CLOUD 250 CH/5 YRS</t>
  </si>
  <si>
    <t>GRACESENSE CLOUD 500 CH/1 YR</t>
  </si>
  <si>
    <t>GRACESENSE CLOUD 500 CH/3 YRS</t>
  </si>
  <si>
    <t>GRACESENSE CLOUD 500 CH/5 YRS</t>
  </si>
  <si>
    <t>AT&amp;T LTE 1 CG/1 YR</t>
  </si>
  <si>
    <t>AT&amp;T LTE 1 CG/3 YRS</t>
  </si>
  <si>
    <t>AT&amp;T LTE 1 CG/5 YRS</t>
  </si>
  <si>
    <t>SIERRA WIRELESS LTE 1 CG/1 YR</t>
  </si>
  <si>
    <t>SIERRA WIRELESS LTE 1 CG/3 YRS</t>
  </si>
  <si>
    <t>SIERRA WIRELESS LTE 1 CG/5 YRS</t>
  </si>
  <si>
    <t>VERIZON LTE 1 CG/1 YR</t>
  </si>
  <si>
    <t>VERIZON LTE 1 CG/3 YRS</t>
  </si>
  <si>
    <t>VERIZON LTE 1 CG/5 YRS</t>
  </si>
  <si>
    <t>POLYCARBONATE ENC &amp; K3 CUTOUT FOR IOT STAND ALONE STATION</t>
  </si>
  <si>
    <t>POLY ENC W/ SBPNL &amp; K3 CUTOUT FOR IOT CG STATION</t>
  </si>
  <si>
    <t>120VAC PLUG-24VDC FLY LEAD/1A POWER SUPPLY PANEL MOUNT NODE</t>
  </si>
  <si>
    <t>BATTERY FOR FIELD MOUNT IOT NODE</t>
  </si>
  <si>
    <t>MAGNETIC BASE ACCESSORY FOR FIELD MOUNT IOT NODE</t>
  </si>
  <si>
    <t>PLATE MOUNT BLOCK FOR FIELD MOUNT IOT NODE</t>
  </si>
  <si>
    <t>50' SMA MALE/SMA FEMALE CABLE</t>
  </si>
  <si>
    <t>IP69K TROUGH-PANEL 2.4 GHz WIFI/ZGB ANTENNA W/ 6' CBL</t>
  </si>
  <si>
    <t>5A AC CURRENT TRANSDUCER W/ 10' CABLES /5VDC ANALOG OUTPUT</t>
  </si>
  <si>
    <t>25A AC CURRENT TRANSDUCER W/ 10' CABLES /5VDC ANALOG OUTPUT</t>
  </si>
  <si>
    <t>50A AC CURRENT TRANSDUCER WITH 10' CABLES /5VDC ANALOG OUTPUT</t>
  </si>
  <si>
    <t>100A AC CURRENT TRANSDUCER W/ 10' CABLES /5VDC ANALOG OUTPUT</t>
  </si>
  <si>
    <t>250A AC CURRENT TRANSDUCER W/ 10' CABLES /5VDC ANALOG OUTPUT</t>
  </si>
  <si>
    <t>THERIMSTOR</t>
  </si>
  <si>
    <t>500A DC CURRENT TRANSDUCER W/ 12' CABLES /4VDC ANALOG OUTPUT</t>
  </si>
  <si>
    <t>POLYCARBONATE ENC &amp; K3 CUTOUT STAND ALONE STATION / INT HW</t>
  </si>
  <si>
    <t>MAGNETIC BASE ACCESSORY FOR FIELD MOUNT IOT NODE / INT HW</t>
  </si>
  <si>
    <t>POLYCARBONATE ENC &amp; K3 CUTOUT</t>
  </si>
  <si>
    <t>WIFI/EIP CG / NEMA 4</t>
  </si>
  <si>
    <t>MAGNETIC BASE ACCESSORY FOR</t>
  </si>
  <si>
    <t>100' SMA MALE/SMA FEMALE CABLE</t>
  </si>
  <si>
    <t xml:space="preserve">EPOXY FIN MOUNT BASE ACCESSORY FOR FIELD MOUNT IOT NODE </t>
  </si>
  <si>
    <t>HOLOGRAM LTE 1 CG/1 YR</t>
  </si>
  <si>
    <t>AA1/NEMA 4 ZGB BACK ANT/ PANEL MOUNT NODE</t>
  </si>
  <si>
    <t>SMA MALE TO SMA FEMALE, 125' CABLE, LMR 400</t>
  </si>
  <si>
    <t>SMA MALE TO SMA FEMALE, 150' CABLE, LMR 400</t>
  </si>
  <si>
    <t>2.4/5.8GHz WiFi/Zigbee Omnidirection Antenna with 6' Cable</t>
  </si>
  <si>
    <t>BATTERY ASSEMBLY FOR FIELD MOUNT IOT NODE</t>
  </si>
  <si>
    <t>FIELD MOUNT VIBRATION</t>
  </si>
  <si>
    <t>R-3MT-1K</t>
  </si>
  <si>
    <t>1K SAFE TEST POINT</t>
  </si>
  <si>
    <t>R-3MT-1K-CAP</t>
  </si>
  <si>
    <t>COVER/CAP FOR R-3MT-1K</t>
  </si>
  <si>
    <t>R-3MT-1K-KIT</t>
  </si>
  <si>
    <t>SAFE TEST POINT 1K WITH CAP. NO LABEL</t>
  </si>
  <si>
    <t>R-3MT-1K-KIT-F</t>
  </si>
  <si>
    <t>SAFE TEST POINT 1K WITH CAP AND FLANGE LABEL</t>
  </si>
  <si>
    <t>R-3MT-1K-KIT-H</t>
  </si>
  <si>
    <t>SAFE TEST POINT 1K WITH CAP AND HORIZONTAL LABEL</t>
  </si>
  <si>
    <t>R-3MT-1K-LF</t>
  </si>
  <si>
    <t>1K SAFE TEST POINT FLANGE LABEL</t>
  </si>
  <si>
    <t>R-3MT-1K-LH</t>
  </si>
  <si>
    <t>1K SAFE TEST POINT HORIZONTAL LABEL</t>
  </si>
  <si>
    <t>R-3MT-1K-LL</t>
  </si>
  <si>
    <t>1K SAFE TEST POINT DC LINE/LOAD. (2 RED, 2 BLACK)</t>
  </si>
  <si>
    <t>R-3WMT1K-LMF</t>
  </si>
  <si>
    <t>R-3MT-1K W/CAP, R-3W COMBO, FLANGE/VERTICAL LABEL</t>
  </si>
  <si>
    <t>R-3WMT1K-LMH</t>
  </si>
  <si>
    <t>R-3MT-1K W/CAP, R-3W COMBO, HORIZONTAL LABEL</t>
  </si>
  <si>
    <t>R-LMF-1K</t>
  </si>
  <si>
    <t>1K SAFE-TEST POINT COMBO LABEL FLANGE/VERTICAL</t>
  </si>
  <si>
    <t>G-AA1-BW1W2-K3XX</t>
  </si>
  <si>
    <t>WIFI CG / AA1 / NEMA 4 ZGB BACK ANT/ PANEL MOUNT NODE</t>
  </si>
  <si>
    <t>G-AA1-W1C2-K3XX</t>
  </si>
  <si>
    <t>VZW 4G CG/AA1 /ZGB /NEMA4 PANEL MOUNT IOT NODE</t>
  </si>
  <si>
    <t>G-AA1-W1C2-K3XX-U943</t>
  </si>
  <si>
    <t>VZW LTE CG / AA1 / NEMA 4 PANEL MOUNT IOT NODE/ UPTIME</t>
  </si>
  <si>
    <t>G-AA1-W1-K3B1</t>
  </si>
  <si>
    <t>ZGB ONLY/ BAT / AA1 / NEMA 4 PANEL MOUNT IOT NODE</t>
  </si>
  <si>
    <t>G-AA1-W1BC2-M3XX</t>
  </si>
  <si>
    <t>VZW 4G CG/AA1 /ZGB /NEMA4 REAR LTE ANT / PANEL MNT NODE</t>
  </si>
  <si>
    <t>G-AA1-W1W2-K3XX</t>
  </si>
  <si>
    <t>WIFI CG / AA1 / NEMA 4 PANEL MOUNT IOT NODE</t>
  </si>
  <si>
    <t>G-AA1-W1W2-K3XX-U942</t>
  </si>
  <si>
    <t>WIFI CG / AA1 / NEMA 4 PANEL MOUNT IOT NODE/ VERANTIS</t>
  </si>
  <si>
    <t>G-AA1AA1-W1C2-K2XX</t>
  </si>
  <si>
    <t>VZW CG/AA1 /AA1 /ZGB /NEMA4X PANEL MOUNT IOT NODE</t>
  </si>
  <si>
    <t>G-AA1AA1-W1C2-K3XX</t>
  </si>
  <si>
    <t>VZW 4G CG/AA1AA1 /ZGB /NEMA4 PANEL MOUNT IOT NODE</t>
  </si>
  <si>
    <t>G-AA1AA1-W1W2-K3XX</t>
  </si>
  <si>
    <t>WIFI CG/AA1 /AA1 /NEMA 4 PANEL MOUNT IOT NODE</t>
  </si>
  <si>
    <t>G-AA1AB2-W1W2-K3XX</t>
  </si>
  <si>
    <t>WIFI CG/AA1 /AB2 /NEMA 4 PANEL MOUNT IOT NODE</t>
  </si>
  <si>
    <t>G-AA1DA0-W1-K3B1</t>
  </si>
  <si>
    <t>ZGB /AA1 /DA0 /BAT /NEMA 4 PANEL MOUNT IOT NODE</t>
  </si>
  <si>
    <t>G-AA1DA0-W1C2-K3XX</t>
  </si>
  <si>
    <t>VZW 4G CG/AA1 /DA0 /BAT /NEMA4 PANEL MOUNT IOT NODE</t>
  </si>
  <si>
    <t>G-EIP-W1C2-K3XX</t>
  </si>
  <si>
    <t>VZW LTE /EIP CG / NEMA 4 PANEL MOUNT IOT NODE</t>
  </si>
  <si>
    <t>G-FM-ACC-EXP-PIO2</t>
  </si>
  <si>
    <t>BAT/ANT PIO EXP MODULE FIELD MOUNT OVERMOLDED</t>
  </si>
  <si>
    <t>G-FM-ACC-EXP-PIO3</t>
  </si>
  <si>
    <t>24V/ANT PIO EXP MODULE FIELD MOUNT OVERMOLDED</t>
  </si>
  <si>
    <t>G-FM-VBT1</t>
  </si>
  <si>
    <t>FIELD MOUNT VIBRATION &amp; TEMPERATURE NODE</t>
  </si>
  <si>
    <t>G-FM-VBT1A</t>
  </si>
  <si>
    <t>DEMO ONLY - ANT IN VBT FIELD MOUNT VIB &amp; TMP NODE</t>
  </si>
  <si>
    <t>G-FM-VBT2</t>
  </si>
  <si>
    <t>FIELD MOUNT VBT 4600HZ XY, 2200HZ Z</t>
  </si>
  <si>
    <t>G-MIP-W1-K3XX</t>
  </si>
  <si>
    <t>MODBUS CG / NEMA 4 PANEL MOUNT IOT NODE</t>
  </si>
  <si>
    <t>G-MIP-W1W2-K3XX</t>
  </si>
  <si>
    <t>WIFI/MODBUS CG / NEMA 4 PANEL MOUNT IOT NODE</t>
  </si>
  <si>
    <t>G-XX-W1BC2-M3XX</t>
  </si>
  <si>
    <t>VZW LTE CG ONLY / NEMA 4 REAR LTE ANT / PANEL MNT NODE</t>
  </si>
  <si>
    <t>G-XX-W1C2-K3XX</t>
  </si>
  <si>
    <t>VZW LTE CG ONLY / NEMA 4 PANEL MOUNT IOT NODE</t>
  </si>
  <si>
    <t>G-EIP-W1W2-K3XX</t>
  </si>
  <si>
    <t>WIFI/EIP NEMA 4 PANEL MOUNT IOT NODE</t>
  </si>
  <si>
    <t>G-AA1DA0-W1W2-K3XX</t>
  </si>
  <si>
    <t>WIFI CG/AA1 /DA0 /NEMA 4 PANEL MOUNT IOT NODE</t>
  </si>
  <si>
    <t>G-AB2DA0-W1W2-K3XX</t>
  </si>
  <si>
    <t>WIFI CG /AB2 /DA0 /NEMA 4 PANEL MOUNT IOT NODE</t>
  </si>
  <si>
    <t>G-EIP-W1W2-K3XX-INTH</t>
  </si>
  <si>
    <t>WIFI/EIP CG / NEMA 4 PANEL MOUNT IOT NODE / INT HW</t>
  </si>
  <si>
    <t>G-FM-VBT1-INTH</t>
  </si>
  <si>
    <t>FIELD MOUNT VIBRATION &amp; TEMPERATURE NODE / INT HW</t>
  </si>
  <si>
    <t>G-EIP-W1-K3XX</t>
  </si>
  <si>
    <t>EIP CG / NEMA 4 PANEL MOUNT IOT NODE</t>
  </si>
  <si>
    <t>G-AA1-W1C3-K3XX</t>
  </si>
  <si>
    <t>HLG 4G CG/AA1 /ZGB /NEMA4 PANEL MOUNT IOT NODE</t>
  </si>
  <si>
    <t>G-AB2-W1-K3XX</t>
  </si>
  <si>
    <t>ZGB ONLY/AB2/NEMA 4 PANEL MOUNT IOT NODE</t>
  </si>
  <si>
    <t>G-LTE-SK1</t>
  </si>
  <si>
    <t>LTE STARTER KIT W/ CLOUDGATE AND VBT</t>
  </si>
  <si>
    <t>G-LTE-SK2</t>
  </si>
  <si>
    <t>LTE STARTER KIT W/ COMBOGATE AND VBT</t>
  </si>
  <si>
    <t>G-WIFI-SK1</t>
  </si>
  <si>
    <t>WIFI STARTER KIT W/ CLOUDGATE AND VBT</t>
  </si>
  <si>
    <t>G-WIFI-SK2</t>
  </si>
  <si>
    <t>WIFI STARTER KIT W/ COMBOGATE AND VBT</t>
  </si>
  <si>
    <t>G-EIP-W1C3-K3XX</t>
  </si>
  <si>
    <t>HLG LTE /EIP CG / NEMA 4 PANEL MOUNT IOT NODE</t>
  </si>
  <si>
    <t>G-XX-W1W2-K3XX</t>
  </si>
  <si>
    <t>TYPE 4 WIFI CG ONLY PANEL MOUNT IOT NODE</t>
  </si>
  <si>
    <t>G-DA0DA0-W1W2-K3XX</t>
  </si>
  <si>
    <t>WIFI (2)DA0 NEMA 4 PANEL MOUNT IOT NODE</t>
  </si>
  <si>
    <t>G-LTE-SK3</t>
  </si>
  <si>
    <t>G-LTE-SK4</t>
  </si>
  <si>
    <t>G-AA1-BW1C3-M3XX</t>
  </si>
  <si>
    <t>HLG LTE CG / AA1 / NEMA 4 ZGB BACK ANT/ PANEL MOUNT NODE</t>
  </si>
  <si>
    <t>G-AA1-BW1BW2-M3XX</t>
  </si>
  <si>
    <t>WIFI CG/AA1/NEMA 4 DUAL BACK ANT/ PANEL MOUNT NODE</t>
  </si>
  <si>
    <t>G-AA1AB2-W1C3-K3XX-U1023</t>
  </si>
  <si>
    <t>BILLTOWN PUMPS TYPE 4 HLG 4G CG/AA1 /ZGB/AB2 PANEL MOUNT IOT NODE</t>
  </si>
  <si>
    <t>G-AA1DA0-W1C1-K3XX</t>
  </si>
  <si>
    <t>ATT 4G CG/AA1 /DA0 /BAT /NEMA4 PANEL MOUNT IOT NODE</t>
  </si>
  <si>
    <t>G-AB2AB2-W1W2-K3XX</t>
  </si>
  <si>
    <t>WIFI CG /(2)AB2 NEMA 4 PANEL MOUNT IOT NODE</t>
  </si>
  <si>
    <t>G-AA1DA0-W1C3-K3XX</t>
  </si>
  <si>
    <t>HOLOGRAM 4G CG/AA1 /DA0 /BAT /NEMA4 PANEL MOUNT IOT NODE</t>
  </si>
  <si>
    <t>G-MIP-W1C3-K3XX</t>
  </si>
  <si>
    <t>HLG LTE /MIP CG / NEMA 4 PANEL MOUNT IOT NODE</t>
  </si>
  <si>
    <t>Qty 10-99</t>
  </si>
  <si>
    <t>P-XX-M3RF0-S6TU530</t>
  </si>
  <si>
    <t>P-R2#4-S1RX-TVU345</t>
  </si>
  <si>
    <t>P-Q7Q9-H1R0-GU527</t>
  </si>
  <si>
    <t>P-P22#2R2#2-M4R3-T232U514</t>
  </si>
  <si>
    <t>P-P6P11#2P38R2#2-M1RX-C3U770</t>
  </si>
  <si>
    <t>P-P11#2R2-M1RS5-C3U770</t>
  </si>
  <si>
    <t>P-Q6R2-M2RX-K10U388</t>
  </si>
  <si>
    <t>P-P22#2R2#2-M2R3-T232U514</t>
  </si>
  <si>
    <t>P-R2#2-S1RX-TVU345</t>
  </si>
  <si>
    <t>P-R31-S1RF6-S8U997</t>
  </si>
  <si>
    <t>P-P22#2R2#2-M3R3-T232U514</t>
  </si>
  <si>
    <t>P-XX-K2RF5-F2U740</t>
  </si>
  <si>
    <t>P-P11#4R2#2-K1RX-C3U469</t>
  </si>
  <si>
    <t>P-R2-K3RUV0-M2</t>
  </si>
  <si>
    <t>P-R2#6-S1RX-TVU345</t>
  </si>
  <si>
    <t>P4XUSBA2C3</t>
  </si>
  <si>
    <t>P-R2-M4RX-K10U388</t>
  </si>
  <si>
    <t>P-P22#2R2#2-M3RX-T232U514</t>
  </si>
  <si>
    <t>P-R2-K3RF0-F2U90</t>
  </si>
  <si>
    <t>P-R2#3-S1RX-TVU345</t>
  </si>
  <si>
    <t>P-R13-K3RF0-C7U119</t>
  </si>
  <si>
    <t>P-P15-S1R0-C3TU530V</t>
  </si>
  <si>
    <t>P-R2-F3RX-T99U319</t>
  </si>
  <si>
    <t>P-Q51R2#2-M3RF0-T73U557</t>
  </si>
  <si>
    <t>P-P11#2R2-K3RF0-C3U396</t>
  </si>
  <si>
    <t>P-Q51R2-K3RF0-T73U557</t>
  </si>
  <si>
    <t>P-R2-K3RF0-M2U366</t>
  </si>
  <si>
    <t>P-R2-M2RX-K10U388</t>
  </si>
  <si>
    <t>P-P11R2-K3RF0-C3U396</t>
  </si>
  <si>
    <t>P-P11#2R2-F1RX-C3U469V</t>
  </si>
  <si>
    <t>P-R2-K3RF3-F2U408</t>
  </si>
  <si>
    <t>P-R2#2-K3RF3-T92U179</t>
  </si>
  <si>
    <t>P-P11R2-B3RX-C3U396</t>
  </si>
  <si>
    <t>P-R2-K3RF3-J1U572</t>
  </si>
  <si>
    <t>P-R2-F3R0-P2U55</t>
  </si>
  <si>
    <t>P-R2#2-K3RF3-T238U682</t>
  </si>
  <si>
    <t>P-P11#2R2-F3RX-C3U396</t>
  </si>
  <si>
    <t>P-R2-K3RF5-M2U806</t>
  </si>
  <si>
    <t>TRANE N12/4 switch/gfci</t>
  </si>
  <si>
    <t>DIAMONSYS/N1 (4) Ethernet/ (No-cable)/Vertical</t>
  </si>
  <si>
    <t>ALTRON/N12/4 (2)DB9F-M/DB9 M-F /120VAC Gasketed</t>
  </si>
  <si>
    <t>(2)USB, (2)CAT5, TYPE 4X, OTLT/3A CB, TEXT</t>
  </si>
  <si>
    <t>TURBINE /VGA 5 ft/(2) USB 3 ft HDMI/(2)ETHERNET</t>
  </si>
  <si>
    <t>TURBINE TECN TYPE 1(2)USB-A F/M 3',CAT5 F/F,PEM SWCH,5A CB</t>
  </si>
  <si>
    <t>TRIANGLE N4X  RJ 11-12 F-F/ ETHERNET/HUBBELL GFCI 10K</t>
  </si>
  <si>
    <t>BPA TYPE4X,(2)USB-AF/F,(2)CAT5 F/F,120VAC OTLT,3A CB,TEXT</t>
  </si>
  <si>
    <t>DIAMONSYS/N1 (2) Ethernet/ (No-cable)/Vertical</t>
  </si>
  <si>
    <t>TRACKMAN TYPE 1 SHLD CAT6 F/F GFCI, 6A CB, SWITCH</t>
  </si>
  <si>
    <t>BPA TYPE4,(2)USB-AF/F,(2)CAT5 F/F,120VAC OTLT,3A CB,TEXT</t>
  </si>
  <si>
    <t>Ritehite /N4X 120 VAC GFCI/5 acb</t>
  </si>
  <si>
    <t>FALEX/ N1 (4)USB 3Ft /(2)ETHERNET</t>
  </si>
  <si>
    <t>TYPE 4 CAT5 F/F, INTL OTLT METAL HOUSING</t>
  </si>
  <si>
    <t>DIAMONSYS/N1 (6) Ethernet/ (No-cable)/Vertical</t>
  </si>
  <si>
    <t>HUBBELL TYPE 4X (2)USB-A F/M 3' CABLES</t>
  </si>
  <si>
    <t>TRIANGEL/UL TYPE 12/ETHE /HIGH INTER GFCI</t>
  </si>
  <si>
    <t>BPA TYPE4,(2)USB-AF/F,(2)CAT5 F/F, SPEC TEXT</t>
  </si>
  <si>
    <t>BANNER WELD/N12/4 10BaseT RJ45 STANDARD GFCI</t>
  </si>
  <si>
    <t>DIAMONSYS/N1 (3) Ethernet/ (No-cable)/Vertical</t>
  </si>
  <si>
    <t>MLSSYSTEMS/N12/4 Ethernet 7Ft/ GFCI</t>
  </si>
  <si>
    <t>TRANE/N1USB BF-BM 3'CBL 120V VERT MOUNT-SPEC TEXT-PORT CAPS</t>
  </si>
  <si>
    <t>N12/4 10BaseT Bulkhead Connect (No-cable)/SPEC CUTOUT</t>
  </si>
  <si>
    <t>UNICO TYPE 4 USB-B/A F/F (2)CAT5 F/F, GFCI, SPEC TEXT</t>
  </si>
  <si>
    <t>NORDSON N12/4 (2)USB 3 FT/ ETH /GFCI</t>
  </si>
  <si>
    <t>UNICO TYPE 4 USB-B/A F/F CAT5 F/F, GFCI, SPEC TEXT</t>
  </si>
  <si>
    <t>ATC AUTOMATION TYPE 4 ALL METAL HOUSING, CAT5 F/F, GFCI</t>
  </si>
  <si>
    <t>TRIANGLE PKG/N4X  Ethernet /GFCI HIGH INTURRUPTING</t>
  </si>
  <si>
    <t>NORDSONN12/4 USB 3Ft/EtherNet/ GFCI</t>
  </si>
  <si>
    <t>FALEX/N1 (2)USB 3Ft/ETHERNET /VERTICAL</t>
  </si>
  <si>
    <t>ERIE PRESS/N12/4 Ethernet/ STANDARD GFCI/3 A CB</t>
  </si>
  <si>
    <t>VALIANT N12/4 (2)Ethernet/ GFCI 3A CB</t>
  </si>
  <si>
    <t>NORDSON TYPE 4 USB-A F/M 3' CABLE, CAT5 F/F</t>
  </si>
  <si>
    <t>EMC2 Logo N12/4 Ethernet GFCI 3A CB</t>
  </si>
  <si>
    <t>INTELLIGRATED/N12/4 EtherNet /120 VAC/18 Inch Pigtail</t>
  </si>
  <si>
    <t>RAMBOLL TYPE 4 SPEC TEXT (2)CAT5 F/F, GFCI, 3A CB</t>
  </si>
  <si>
    <t>NORDSON TYPE 4(2)2USB-A F/M 3' CBLS, CAT5 F/F</t>
  </si>
  <si>
    <t>SHUTTLEWORTH ALL METAL SIZE 32 CAT5 F/F, GFCI, 5A CB</t>
  </si>
  <si>
    <t>R-3W-NP-T284U1025</t>
  </si>
  <si>
    <t>R-3K-LPA-T271U212-KIT</t>
  </si>
  <si>
    <t>DANA CORP LEGEND PLATE FOR (3) VOLTAGE INDICATORS W/ CUSTOM TEXT</t>
  </si>
  <si>
    <t>TETRAPACK R-3K W/CUSTOM LABEL _x000D_
SET OF 3 HEAT SHRINK CAPS</t>
  </si>
  <si>
    <t>R-LMH-1K</t>
  </si>
  <si>
    <t>1K SAFE-TEST POINT COMBO LABEL HORIZONTAL</t>
  </si>
  <si>
    <t>H-PGE-MX</t>
  </si>
  <si>
    <t>POLYCARB ENC 8X6X4 W/ CUTOUT FOR M HOUSING</t>
  </si>
  <si>
    <t>P-A16R2-K2RF5-C7</t>
  </si>
  <si>
    <t>P-A18-F3R0-C5</t>
  </si>
  <si>
    <t>P-A5P22R2-H3R0-C7</t>
  </si>
  <si>
    <t>P-B9-F3R0-P2U55</t>
  </si>
  <si>
    <t>P-C2-B3RX</t>
  </si>
  <si>
    <t>P-C2R2-F3RX</t>
  </si>
  <si>
    <t>P-P11#2-B3RX-C3U366</t>
  </si>
  <si>
    <t>P-P11#2-M4RE0</t>
  </si>
  <si>
    <t>P-P11#2R2-K1RS5-C3U770</t>
  </si>
  <si>
    <t>P-P11#2R2-K2RUV0</t>
  </si>
  <si>
    <t>P-P11#4Q24R2-M1RR5-GU394</t>
  </si>
  <si>
    <t>P-P11#4Q24R62#2-M3RX-C3</t>
  </si>
  <si>
    <t>P-P11#4R2-K1RX-C3U469</t>
  </si>
  <si>
    <t>P-P11#4R2-K4R3</t>
  </si>
  <si>
    <t>P-P11#4R2-M2RU0-C6</t>
  </si>
  <si>
    <t>P-P11-B3RX-C3U455</t>
  </si>
  <si>
    <t>P-P11-B4RX-C3U455</t>
  </si>
  <si>
    <t>P-P11R2#2-F3RX-C6M3U290</t>
  </si>
  <si>
    <t>P-P11R2-H2R3</t>
  </si>
  <si>
    <t>P-P11R2-M3RX-K10U453</t>
  </si>
  <si>
    <t>P-P11R2-S1R0-T204U712</t>
  </si>
  <si>
    <t>P-P11R2-S1RA0-T204U712</t>
  </si>
  <si>
    <t>P-P11R2-S1RUV0-T203U712</t>
  </si>
  <si>
    <t>P-P11R2-S1RUV0-T204U712</t>
  </si>
  <si>
    <t>P-P11R62-K3RF3-C3TU576</t>
  </si>
  <si>
    <t>P-P11R62-K3RF5-C3TU576</t>
  </si>
  <si>
    <t>P-P11R62-M3RUV3-C3</t>
  </si>
  <si>
    <t>P-P13#2R62-H3R3-C1T90U728</t>
  </si>
  <si>
    <t>P-P1-B3RX-C3U217</t>
  </si>
  <si>
    <t>P-P22#2R2#2-M3RAG3-T232U514</t>
  </si>
  <si>
    <t>P-P22#2R2-H3RX-T276U1011</t>
  </si>
  <si>
    <t>P-P22R33#2-M4RF0-T214U238</t>
  </si>
  <si>
    <t>P-P22R62-K3RF3</t>
  </si>
  <si>
    <t>P-P28P29P39R2-K3R0-C3</t>
  </si>
  <si>
    <t>P-P28P29R2-H3R0-C3M2U228</t>
  </si>
  <si>
    <t>P-P50R62-F3RX-M2U764</t>
  </si>
  <si>
    <t>P-P6P11#2R2-K1RX-C5U469</t>
  </si>
  <si>
    <t>P-P6P38Q50Q102-S1RFRUV5</t>
  </si>
  <si>
    <t>P-Q16-F3RX-M2T259U901</t>
  </si>
  <si>
    <t>P-Q50R2-M3RUV3-T265U858</t>
  </si>
  <si>
    <t>P-Q51R2-M3REF0-T73U557</t>
  </si>
  <si>
    <t>P-Q51R2-M3RF0-T73U557</t>
  </si>
  <si>
    <t>P-Q51R2-M3RI0-T73U557</t>
  </si>
  <si>
    <t>P-Q6#4R2#2-S1RX-T228U838</t>
  </si>
  <si>
    <t>P-Q6R2-M3RX-K10U388</t>
  </si>
  <si>
    <t>P-Q7#2R2-M6RX</t>
  </si>
  <si>
    <t>P-R13-B3RX-C2U39</t>
  </si>
  <si>
    <t>P-R13-B3RX-C7</t>
  </si>
  <si>
    <t>P-R1-F3R0-P2U55</t>
  </si>
  <si>
    <t>P-R1R2-F1RX-T207U881</t>
  </si>
  <si>
    <t>P-R2#2-K3RF3-T238U408</t>
  </si>
  <si>
    <t>P-R2#2-M3RUV0-T206U727</t>
  </si>
  <si>
    <t>P-R2#2-M3RX</t>
  </si>
  <si>
    <t>P-R2#2-MX3RX</t>
  </si>
  <si>
    <t>P-R2#3-M3RB0-T89U719</t>
  </si>
  <si>
    <t>P-R2#3-M3RF0-T89U719</t>
  </si>
  <si>
    <t>P-R26-F3R0</t>
  </si>
  <si>
    <t>P-R2-F3R0-M2U897</t>
  </si>
  <si>
    <t>P-R2-F3R3-M2TU210</t>
  </si>
  <si>
    <t>P-R2-FX3RX-T78U02</t>
  </si>
  <si>
    <t>P-R2-H1R3-GU379</t>
  </si>
  <si>
    <t>P-R2-K2RF15-F2U740</t>
  </si>
  <si>
    <t>P-R2-K3R3-T300U941</t>
  </si>
  <si>
    <t>P-R2-K3RA3-M2U806</t>
  </si>
  <si>
    <t>P-R2-K3RF0-F2U359</t>
  </si>
  <si>
    <t>P-R2-K3RF0-F2U366</t>
  </si>
  <si>
    <t>P-R2-K3RF0-M2U438</t>
  </si>
  <si>
    <t>P-R2-K3RF0-M3U290</t>
  </si>
  <si>
    <t>P-R2-K3RF3-F2U460</t>
  </si>
  <si>
    <t>P-R2-K3RF3-F2U858</t>
  </si>
  <si>
    <t>P-R2-K3RF3-M2TU450</t>
  </si>
  <si>
    <t>P-R2-K3RF5-M2U400</t>
  </si>
  <si>
    <t>P-R2-K3RF5-M2U976</t>
  </si>
  <si>
    <t>P-R2-K3RU0-M2</t>
  </si>
  <si>
    <t>P-R2-K3RX-K10U400</t>
  </si>
  <si>
    <t>P-R2-K3RX-K10U405</t>
  </si>
  <si>
    <t>P-R2-K3RX-K10U757</t>
  </si>
  <si>
    <t>P-R2-K3RX-K10U901</t>
  </si>
  <si>
    <t>P-R2-L3RF5-F2U55</t>
  </si>
  <si>
    <t>P-R2-M2RUVF3</t>
  </si>
  <si>
    <t>P-R2-M3RF3-F2U485</t>
  </si>
  <si>
    <t>P-R2-M3RUV0-S7U830</t>
  </si>
  <si>
    <t>P-R2-M3RUV3-M2U039</t>
  </si>
  <si>
    <t>P-R33#2-F1R0-C10U228</t>
  </si>
  <si>
    <t>P-R33#2-K3RX-K10T20U24</t>
  </si>
  <si>
    <t>P-R33#2-K3RX-K10TU24</t>
  </si>
  <si>
    <t>P-R33#3-F1RX-C10U228</t>
  </si>
  <si>
    <t>P-R33-H3R3-C10U179</t>
  </si>
  <si>
    <t>P-R33-M3RA0-M2U24</t>
  </si>
  <si>
    <t>P-R33-M3RUV3-C10U179</t>
  </si>
  <si>
    <t>P-R62#2-M1RUV0</t>
  </si>
  <si>
    <t>P-R62#2-M2RX-K10T281U212</t>
  </si>
  <si>
    <t>P-R62#2-M7RX</t>
  </si>
  <si>
    <t>P-R62-K2RX-K10T281U212</t>
  </si>
  <si>
    <t>P-R62-L5RF3-F2U622</t>
  </si>
  <si>
    <t>P-W1-M2RX</t>
  </si>
  <si>
    <t>P-W1-M3RX</t>
  </si>
  <si>
    <t>P-W1-M4RX</t>
  </si>
  <si>
    <t>P-XX-M2RF5</t>
  </si>
  <si>
    <t>P-XX-M3RF0-F2TU530</t>
  </si>
  <si>
    <t>P-XX-M5RF0-F2</t>
  </si>
  <si>
    <t>W-MCZ1-51-X</t>
  </si>
  <si>
    <t>W-MCZ1-71-X</t>
  </si>
  <si>
    <t>W-MCZ2-41-X</t>
  </si>
  <si>
    <t>W-MCZ2-51-X</t>
  </si>
  <si>
    <t>W-MCZ2-61-X</t>
  </si>
  <si>
    <t>W-MCZ2-71-X</t>
  </si>
  <si>
    <t>W-MCZ3-71-X</t>
  </si>
  <si>
    <t>W-MCZ4-71-X</t>
  </si>
  <si>
    <t>W-MCZ5-51-X</t>
  </si>
  <si>
    <t>W-MCZ5-61-X</t>
  </si>
  <si>
    <t>W-MCZ5-71-X</t>
  </si>
  <si>
    <t>W-MCZ6-51-X</t>
  </si>
  <si>
    <t>W-MCZ6-71-X</t>
  </si>
  <si>
    <t>W-MCZ7-71-X</t>
  </si>
  <si>
    <t>W-R11E</t>
  </si>
  <si>
    <t>W-R11N</t>
  </si>
  <si>
    <t>W-RH21</t>
  </si>
  <si>
    <t>W-RH31</t>
  </si>
  <si>
    <t>W-RT21</t>
  </si>
  <si>
    <t>W-RY21</t>
  </si>
  <si>
    <t>L-5MT-L08G38W818C01</t>
  </si>
  <si>
    <t>L-R-5MT-L08G99W111C1</t>
  </si>
  <si>
    <t>R-3W-NP-4</t>
  </si>
  <si>
    <t>R-3WSMT1K-LMF</t>
  </si>
  <si>
    <t>R-3WSMT1K-LMH</t>
  </si>
  <si>
    <t>P-S21-M5RX</t>
  </si>
  <si>
    <t>TYPE 4X 304 SS R3MT TEST POINT IN HOUSING</t>
  </si>
  <si>
    <t>2 WIRE TEST POINT MODULE, RED &amp; YELLOW _x000D_
DC APPLICATIONS ONLY</t>
  </si>
  <si>
    <t>5 WIRE TEST POINT MODULE, RED, RED, BLACK, RED, BLACK</t>
  </si>
  <si>
    <t>DANGER VOLTAGE P.S.POLYCARBONATE "KWIK-KALS"</t>
  </si>
  <si>
    <t>R-3MT-1K W/CAP, R-3W-SR COMBO, FLANGE/VERTICAL LABEL</t>
  </si>
  <si>
    <t>R-3MT-1K W/CAP, R-3W-SR COMBO, HORIZOTNAL LABEL</t>
  </si>
  <si>
    <t>Saginaw/N12/4 Ethernet GFCI 3A CB/METAL COVER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</si>
</sst>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64" formatCode="_(&quot;$&quot;* #,##0.00_);_(&quot;$&quot;* \(#,##0.00\);_(&quot;$&quot;* &quot;-&quot;??_);_(@_)"/>
    <numFmt numFmtId="165" formatCode="&quot;€&quot;\ #.##"/>
    <numFmt numFmtId="166" formatCode="&quot;€&quot;\ #.0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9">
    <xf numFmtId="0" fontId="0" fillId="0" borderId="0" xfId="0"/>
    <xf numFmtId="164" fontId="0" fillId="0" borderId="0" xfId="1" applyFont="1"/>
    <xf numFmtId="0" fontId="2" fillId="2" borderId="0" xfId="0" applyFont="1" applyFill="1"/>
    <xf numFmtId="164" fontId="2" fillId="2" borderId="0" xfId="1" applyFont="1" applyFill="1"/>
    <xf numFmtId="2" fontId="2" fillId="2" borderId="0" xfId="0" applyNumberFormat="1" applyFont="1" applyFill="1" applyAlignment="1">
      <alignment horizontal="center"/>
    </xf>
    <xf numFmtId="2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164" fontId="2" fillId="2" borderId="0" xfId="1" applyFont="1" applyFill="1" applyAlignment="1">
      <alignment horizontal="center"/>
    </xf>
    <xf numFmtId="0" fontId="0" fillId="0" borderId="0" xfId="0" applyAlignment="1">
      <alignment horizontal="center"/>
    </xf>
    <xf numFmtId="43" fontId="2" fillId="2" borderId="0" xfId="2" applyFont="1" applyFill="1"/>
    <xf numFmtId="43" fontId="0" fillId="0" borderId="0" xfId="2" applyFont="1"/>
    <xf numFmtId="165" fontId="2" fillId="2" borderId="0" xfId="1" applyNumberFormat="1" applyFont="1" applyFill="1"/>
    <xf numFmtId="165" fontId="0" fillId="0" borderId="0" xfId="1" applyNumberFormat="1" applyFont="1"/>
    <xf numFmtId="166" fontId="2" fillId="2" borderId="0" xfId="1" applyNumberFormat="1" applyFont="1" applyFill="1"/>
    <xf numFmtId="166" fontId="0" fillId="0" borderId="0" xfId="1" applyNumberFormat="1" applyFont="1"/>
    <xf numFmtId="166" fontId="2" fillId="2" borderId="0" xfId="2" applyNumberFormat="1" applyFont="1" applyFill="1" applyAlignment="1">
      <alignment horizontal="center"/>
    </xf>
    <xf numFmtId="166" fontId="0" fillId="0" borderId="0" xfId="2" applyNumberFormat="1" applyFont="1"/>
  </cellXfs>
  <cellStyles count="3">
    <cellStyle name="Comma" xfId="2" builtinId="3"/>
    <cellStyle name="Currency" xfId="1" builtinId="4"/>
    <cellStyle name="Normal" xfId="0" builtinId="0"/>
  </cellStyles>
  <dxfs count="4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ikkiV/Downloads/Items66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Private\Sales\Pricing\Price%20Increase%20October%202022\Qty_Pricing-Inventory_Items_10-7-2022.csv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tems"/>
    </sheetNames>
    <sheetDataSet>
      <sheetData sheetId="0">
        <row r="1">
          <cell r="C1" t="str">
            <v>Name</v>
          </cell>
          <cell r="D1" t="str">
            <v>Type</v>
          </cell>
          <cell r="E1" t="str">
            <v>Description</v>
          </cell>
        </row>
        <row r="2">
          <cell r="C2" t="str">
            <v>C-ABDH-ADAPTER</v>
          </cell>
          <cell r="D2" t="str">
            <v>Inventory Item</v>
          </cell>
          <cell r="E2" t="str">
            <v>8 PIN MIN DIN TO 9 PIN D CONN ADAPTER FOR AB CABL 1784-U2DHP</v>
          </cell>
        </row>
        <row r="3">
          <cell r="C3" t="str">
            <v>C-P33</v>
          </cell>
          <cell r="D3" t="str">
            <v>Inventory Item</v>
          </cell>
          <cell r="E3" t="str">
            <v>USB 3.0 Connector Severe Environment</v>
          </cell>
        </row>
        <row r="4">
          <cell r="C4" t="str">
            <v>C-P33-C6</v>
          </cell>
          <cell r="D4" t="str">
            <v>Inventory Item</v>
          </cell>
          <cell r="E4" t="str">
            <v>USB 3.0 Cable 6ft Severe Environment</v>
          </cell>
        </row>
        <row r="5">
          <cell r="C5" t="str">
            <v>C-R31</v>
          </cell>
          <cell r="D5" t="str">
            <v>Inventory Item</v>
          </cell>
          <cell r="E5" t="str">
            <v>Shielded Cat6 Connector Severe Environment</v>
          </cell>
        </row>
        <row r="6">
          <cell r="C6" t="str">
            <v>Z-H-RIOF-K3</v>
          </cell>
          <cell r="D6" t="str">
            <v>Assembly</v>
          </cell>
          <cell r="E6" t="str">
            <v>N12/4 Housing 32 POS/Gray 20Amp GFCI Inside/Outlet</v>
          </cell>
        </row>
        <row r="7">
          <cell r="C7" t="str">
            <v>Z-H-RIOF-K2</v>
          </cell>
          <cell r="D7" t="str">
            <v>Assembly</v>
          </cell>
          <cell r="E7" t="str">
            <v>N4X Housing 32 POS/Black 20Amp GFCI Inside/Outlet</v>
          </cell>
        </row>
        <row r="8">
          <cell r="C8" t="str">
            <v>L-H-M6</v>
          </cell>
          <cell r="D8" t="str">
            <v>Assembly</v>
          </cell>
          <cell r="E8" t="str">
            <v>NEMA 4X STAINLESS STEEL HOUSING /316 STAINLESS</v>
          </cell>
        </row>
        <row r="9">
          <cell r="C9" t="str">
            <v>L-H-M5</v>
          </cell>
          <cell r="D9" t="str">
            <v>Assembly</v>
          </cell>
          <cell r="E9" t="str">
            <v>4X STAINLESS STEEL HOUSING Assembly</v>
          </cell>
        </row>
        <row r="10">
          <cell r="C10" t="str">
            <v>C-R31-C6</v>
          </cell>
          <cell r="D10" t="str">
            <v>Inventory Item</v>
          </cell>
          <cell r="E10" t="str">
            <v>Shielded Cat6 Cable 6ft Severe Environment</v>
          </cell>
        </row>
        <row r="11">
          <cell r="C11" t="str">
            <v>W-MCZ1-51-X</v>
          </cell>
          <cell r="D11" t="str">
            <v>Inventory Item</v>
          </cell>
          <cell r="E11" t="str">
            <v>6 IN POWDER COATED  NO COVER OPAQUE</v>
          </cell>
        </row>
        <row r="12">
          <cell r="C12" t="str">
            <v>W-MCZ1-71-X</v>
          </cell>
          <cell r="D12" t="str">
            <v>Inventory Item</v>
          </cell>
          <cell r="E12" t="str">
            <v>24 IN POWDER COATED  NO COVER OPAQUE</v>
          </cell>
        </row>
        <row r="13">
          <cell r="C13" t="str">
            <v>W-MCZ2-41-X</v>
          </cell>
          <cell r="D13" t="str">
            <v>Inventory Item</v>
          </cell>
          <cell r="E13" t="str">
            <v>4 IN POWDER COATED LATCHING  HINGED COVER OPAQUE</v>
          </cell>
        </row>
        <row r="14">
          <cell r="C14" t="str">
            <v>W-MCZ2-51-X</v>
          </cell>
          <cell r="D14" t="str">
            <v>Inventory Item</v>
          </cell>
          <cell r="E14" t="str">
            <v>6 IN POWDER COATED LATCHING HINGED COVER OPAQUE</v>
          </cell>
        </row>
        <row r="15">
          <cell r="C15" t="str">
            <v>W-MCZ2-61-X</v>
          </cell>
          <cell r="D15" t="str">
            <v>Inventory Item</v>
          </cell>
          <cell r="E15" t="str">
            <v>12 IN POWDER COATED LATCHING HINGED COVER OPAQUE</v>
          </cell>
        </row>
        <row r="16">
          <cell r="C16" t="str">
            <v>W-MCZ2-71-X</v>
          </cell>
          <cell r="D16" t="str">
            <v>Inventory Item</v>
          </cell>
          <cell r="E16" t="str">
            <v>24 IN POWDER COATED LATCHING  HINGED COVER OPAQUE</v>
          </cell>
        </row>
        <row r="17">
          <cell r="C17" t="str">
            <v>W-MCZ3-71-X</v>
          </cell>
          <cell r="D17" t="str">
            <v>Inventory Item</v>
          </cell>
          <cell r="E17" t="str">
            <v>24 IN POWDER COATE TRANSPARENT POLYMER NO COVER</v>
          </cell>
        </row>
        <row r="18">
          <cell r="C18" t="str">
            <v>W-MCZ4-71-X</v>
          </cell>
          <cell r="D18" t="str">
            <v>Inventory Item</v>
          </cell>
          <cell r="E18" t="str">
            <v>24 IN POWDER COATED LATCHING HINGED COVER TRANSPARENT POLYM</v>
          </cell>
        </row>
        <row r="19">
          <cell r="C19" t="str">
            <v>W-MCZ5-51-X</v>
          </cell>
          <cell r="D19" t="str">
            <v>Inventory Item</v>
          </cell>
          <cell r="E19" t="str">
            <v>6 IN POWDER COATED OPAQUE/FXD OBSERV WIND NO COVE</v>
          </cell>
        </row>
        <row r="20">
          <cell r="C20" t="str">
            <v>W-MCZ5-61-X</v>
          </cell>
          <cell r="D20" t="str">
            <v>Inventory Item</v>
          </cell>
          <cell r="E20" t="str">
            <v>12 IN POWDER COATEDL OPAQUE FXD OBSER WIND NO COV</v>
          </cell>
        </row>
        <row r="21">
          <cell r="C21" t="str">
            <v>W-MCZ5-71-X</v>
          </cell>
          <cell r="D21" t="str">
            <v>Inventory Item</v>
          </cell>
          <cell r="E21" t="str">
            <v>24 IN POWDER COATED OPAQUE FXD OBSERV WIND NO COV</v>
          </cell>
        </row>
        <row r="22">
          <cell r="C22" t="str">
            <v>W-MCZ6-51-X</v>
          </cell>
          <cell r="D22" t="str">
            <v>Inventory Item</v>
          </cell>
          <cell r="E22" t="str">
            <v>6 IN STL OPAQUE LATCHING 1/2 COVER OBSERVATION WIN NO COVER</v>
          </cell>
        </row>
        <row r="23">
          <cell r="C23" t="str">
            <v>W-MCZ6-71-X</v>
          </cell>
          <cell r="D23" t="str">
            <v>Inventory Item</v>
          </cell>
          <cell r="E23" t="str">
            <v>24 IN STL OPAQUE LATCHING COVER OBSERVATION WIN NO COVER</v>
          </cell>
        </row>
        <row r="24">
          <cell r="C24" t="str">
            <v>W-MCZ7-71-X</v>
          </cell>
          <cell r="D24" t="str">
            <v>Inventory Item</v>
          </cell>
          <cell r="E24" t="str">
            <v>24 IN STL OPAQUE OBSERVATION WINDOW LATCHING COVER</v>
          </cell>
        </row>
        <row r="25">
          <cell r="C25" t="str">
            <v>W-R11E</v>
          </cell>
          <cell r="D25" t="str">
            <v>Inventory Item</v>
          </cell>
          <cell r="E25" t="str">
            <v>12MM  ULTRA SONIC ROUND WINDOW WITH COVER</v>
          </cell>
        </row>
        <row r="26">
          <cell r="C26" t="str">
            <v>W-R11N</v>
          </cell>
          <cell r="D26" t="str">
            <v>Inventory Item</v>
          </cell>
          <cell r="E26" t="str">
            <v>12MM  INFRA RED ROUND WINDOW WITH COVER</v>
          </cell>
        </row>
        <row r="27">
          <cell r="C27" t="str">
            <v>W-RH21</v>
          </cell>
          <cell r="D27" t="str">
            <v>Inventory Item</v>
          </cell>
          <cell r="E27" t="str">
            <v>50MM ROUND OPAQUE WITH GRILL WINDOW</v>
          </cell>
        </row>
        <row r="28">
          <cell r="C28" t="str">
            <v>W-RH31</v>
          </cell>
          <cell r="D28" t="str">
            <v>Inventory Item</v>
          </cell>
          <cell r="E28" t="str">
            <v>75MM ROUND OPAQUE WITH GRILL WINDOW</v>
          </cell>
        </row>
        <row r="29">
          <cell r="C29" t="str">
            <v>W-RT21</v>
          </cell>
          <cell r="D29" t="str">
            <v>Inventory Item</v>
          </cell>
          <cell r="E29" t="str">
            <v>50 MM ROUND TRANSPARENT WITH GRILL WINDOW</v>
          </cell>
        </row>
        <row r="30">
          <cell r="C30" t="str">
            <v>W-RY21</v>
          </cell>
          <cell r="D30" t="str">
            <v>Inventory Item</v>
          </cell>
          <cell r="E30" t="str">
            <v>50MM ROUND CRYSTAL WINDOW</v>
          </cell>
        </row>
        <row r="31">
          <cell r="C31" t="str">
            <v>W-RY31-T157</v>
          </cell>
          <cell r="D31" t="str">
            <v>Inventory Item</v>
          </cell>
          <cell r="E31" t="str">
            <v>75 MM ROUND CRYSTAL WINDOW</v>
          </cell>
        </row>
        <row r="32">
          <cell r="C32" t="str">
            <v>Z-000-10245/8PH</v>
          </cell>
          <cell r="D32" t="str">
            <v>Inventory Item</v>
          </cell>
          <cell r="E32" t="str">
            <v>10-24 5/8" PPHMS</v>
          </cell>
        </row>
        <row r="33">
          <cell r="C33" t="str">
            <v>Z-000-10327/8PPH</v>
          </cell>
          <cell r="D33" t="str">
            <v>Inventory Item</v>
          </cell>
          <cell r="E33" t="str">
            <v>10-32 7/8 PHILIPS PAN HEAD</v>
          </cell>
        </row>
        <row r="34">
          <cell r="C34" t="str">
            <v>Z-000-4403/16 PPH</v>
          </cell>
          <cell r="D34" t="str">
            <v>Inventory Item</v>
          </cell>
          <cell r="E34" t="str">
            <v>4-40  3/16 PHILIPS PAN HEAD</v>
          </cell>
        </row>
        <row r="35">
          <cell r="C35" t="str">
            <v>Z-000-6191/2 PFH</v>
          </cell>
          <cell r="D35" t="str">
            <v>Inventory Item</v>
          </cell>
          <cell r="E35" t="str">
            <v>6-19X1/2 FLATHEAD HIGHLOW THREAD</v>
          </cell>
        </row>
        <row r="36">
          <cell r="C36" t="str">
            <v>Z-000-6193/8 PPH</v>
          </cell>
          <cell r="D36" t="str">
            <v>Inventory Item</v>
          </cell>
          <cell r="E36" t="str">
            <v>#6-3/8 PHILLIPS PAN HEAD HIGH-LOW THREAD</v>
          </cell>
        </row>
        <row r="37">
          <cell r="C37" t="str">
            <v>Z-000-6321/2OH</v>
          </cell>
          <cell r="D37" t="str">
            <v>Inventory Item</v>
          </cell>
          <cell r="E37" t="str">
            <v>6-32 1/2" POHMS ZINC</v>
          </cell>
        </row>
        <row r="38">
          <cell r="C38" t="str">
            <v>Z-000-6321/2PH</v>
          </cell>
          <cell r="D38" t="str">
            <v>Inventory Item</v>
          </cell>
          <cell r="E38" t="str">
            <v>6-32 1/2" PPHMS ZINC</v>
          </cell>
        </row>
        <row r="39">
          <cell r="C39" t="str">
            <v>Z-000-6321/4 PPH</v>
          </cell>
          <cell r="D39" t="str">
            <v>Inventory Item</v>
          </cell>
          <cell r="E39" t="str">
            <v>6-32 1/4 PHILIPS PAN HEAD</v>
          </cell>
        </row>
        <row r="40">
          <cell r="C40" t="str">
            <v>Z-000-6323/8PPH</v>
          </cell>
          <cell r="D40" t="str">
            <v>Inventory Item</v>
          </cell>
          <cell r="E40" t="str">
            <v>6-32 3/8" PPHMS ZINC</v>
          </cell>
        </row>
        <row r="41">
          <cell r="C41" t="str">
            <v>Z-000-6325/8PH</v>
          </cell>
          <cell r="D41" t="str">
            <v>Inventory Item</v>
          </cell>
          <cell r="E41" t="str">
            <v>6-32 5/8" PPHMS ZINC</v>
          </cell>
        </row>
        <row r="42">
          <cell r="C42" t="str">
            <v>Z-000-8323/4PH</v>
          </cell>
          <cell r="D42" t="str">
            <v>Inventory Item</v>
          </cell>
          <cell r="E42" t="str">
            <v>8-32 3/4" PPHMS ZINC</v>
          </cell>
        </row>
        <row r="43">
          <cell r="C43" t="str">
            <v>Z-000-8323/8FH</v>
          </cell>
          <cell r="D43" t="str">
            <v>Inventory Item</v>
          </cell>
          <cell r="E43" t="str">
            <v>8-32 3/8" PFHMS ZINC</v>
          </cell>
        </row>
        <row r="44">
          <cell r="C44" t="str">
            <v>Z-000-832PPH W/INTRNL LOCKWSHR</v>
          </cell>
          <cell r="D44" t="str">
            <v>Inventory Item</v>
          </cell>
          <cell r="E44" t="str">
            <v>8-32 5/16" PPHMS ZINC W/INTERNAL LOCKWASHER</v>
          </cell>
        </row>
        <row r="45">
          <cell r="C45" t="str">
            <v>Z-002-1024TNUT</v>
          </cell>
          <cell r="D45" t="str">
            <v>Inventory Item</v>
          </cell>
          <cell r="E45" t="str">
            <v>10-24 X 3/4 BASE X 3/8H BARREL TEENUT</v>
          </cell>
        </row>
        <row r="46">
          <cell r="C46" t="str">
            <v>Z-002-632TEENUT</v>
          </cell>
          <cell r="D46" t="str">
            <v>Inventory Item</v>
          </cell>
          <cell r="E46" t="str">
            <v>6-32 X 9/16 BASE X 1/4H BARREL TEENUT</v>
          </cell>
        </row>
        <row r="47">
          <cell r="C47" t="str">
            <v>Z-002-832TEENUT</v>
          </cell>
          <cell r="D47" t="str">
            <v>Inventory Item</v>
          </cell>
          <cell r="E47" t="str">
            <v>8-32X19/32 BASE X 1/4 H BARREL TEENUT</v>
          </cell>
        </row>
        <row r="48">
          <cell r="C48" t="str">
            <v>Z-004-1-1/2HING</v>
          </cell>
          <cell r="D48" t="str">
            <v>Inventory Item</v>
          </cell>
          <cell r="E48" t="str">
            <v>1-1/2" NON-REMOVABLE PIN HINGE NATIONAL #N146-043 (2/PAK)</v>
          </cell>
        </row>
        <row r="49">
          <cell r="C49" t="str">
            <v>Z-004-N145-920 HINGE</v>
          </cell>
          <cell r="D49" t="str">
            <v>Inventory Item</v>
          </cell>
          <cell r="E49" t="str">
            <v>DEMO CASE HINGE</v>
          </cell>
        </row>
        <row r="50">
          <cell r="C50" t="str">
            <v>Z-020-1009-005</v>
          </cell>
          <cell r="D50" t="str">
            <v>Inventory Item</v>
          </cell>
          <cell r="E50" t="str">
            <v>AB 5 FT SPECIALLY KEYED 8MDIN  CBL Revised-Crossover Switch</v>
          </cell>
        </row>
        <row r="51">
          <cell r="C51" t="str">
            <v>Z-020-1013-003</v>
          </cell>
          <cell r="D51" t="str">
            <v>Inventory Item</v>
          </cell>
          <cell r="E51" t="str">
            <v>AB 3 FT SPECIAL 8MDIN EXT CBL</v>
          </cell>
        </row>
        <row r="52">
          <cell r="C52" t="str">
            <v>Z-020-1013-007</v>
          </cell>
          <cell r="D52" t="str">
            <v>Inventory Item</v>
          </cell>
          <cell r="E52" t="str">
            <v>AB 7 FT SPECIAL 8MDIN EXT CBL</v>
          </cell>
        </row>
        <row r="53">
          <cell r="C53" t="str">
            <v>Z-020-1013-010</v>
          </cell>
          <cell r="D53" t="str">
            <v>Inventory Item</v>
          </cell>
          <cell r="E53" t="str">
            <v>AB 10 FT SPECIAL 8MDIN EXT CBL</v>
          </cell>
        </row>
        <row r="54">
          <cell r="C54" t="str">
            <v>Z-020-1016-020</v>
          </cell>
          <cell r="D54" t="str">
            <v>Inventory Item</v>
          </cell>
          <cell r="E54" t="str">
            <v>SLCPP RJ45 8pin Male to Blunt</v>
          </cell>
        </row>
        <row r="55">
          <cell r="C55" t="str">
            <v>Z-020-1050-010</v>
          </cell>
          <cell r="D55" t="str">
            <v>Inventory Item</v>
          </cell>
          <cell r="E55" t="str">
            <v>Modbus Plus CBL 10' per Grace Engineering DWG PP-9DBM-MODP-C</v>
          </cell>
        </row>
        <row r="56">
          <cell r="C56" t="str">
            <v>Z-020-2023-003</v>
          </cell>
          <cell r="D56" t="str">
            <v>Inventory Item</v>
          </cell>
          <cell r="E56" t="str">
            <v>3' SERIAL EXT CABLE-DB9M -DB9F MOLDED, GRACE DWG: 020-2023</v>
          </cell>
        </row>
        <row r="57">
          <cell r="C57" t="str">
            <v>Z-020-2023-005</v>
          </cell>
          <cell r="D57" t="str">
            <v>Inventory Item</v>
          </cell>
          <cell r="E57" t="str">
            <v>5' SERIAL EXT CABLE-DB9M -DB9F MOLDED, GRACE DWG: 020-2023</v>
          </cell>
        </row>
        <row r="58">
          <cell r="C58" t="str">
            <v>Z-020-2023-007</v>
          </cell>
          <cell r="D58" t="str">
            <v>Inventory Item</v>
          </cell>
          <cell r="E58" t="str">
            <v>7' SERIAL EXT CABLE-DB9M -DB9F MOLDED, GRACE DWG: 020-2023</v>
          </cell>
        </row>
        <row r="59">
          <cell r="C59" t="str">
            <v>Z-020-2024-003</v>
          </cell>
          <cell r="D59" t="str">
            <v>Inventory Item</v>
          </cell>
          <cell r="E59" t="str">
            <v>3' SERIAL EXT CBL PER  GRACE DWG PP-020-2024-XXX</v>
          </cell>
        </row>
        <row r="60">
          <cell r="C60" t="str">
            <v>Z-020-2024-005</v>
          </cell>
          <cell r="D60" t="str">
            <v>Inventory Item</v>
          </cell>
          <cell r="E60" t="str">
            <v>5' SERIAL EXT CBL PER  GRACE DWG PP-020-2024-XXX</v>
          </cell>
        </row>
        <row r="61">
          <cell r="C61" t="str">
            <v>Z-020-2024-007</v>
          </cell>
          <cell r="D61" t="str">
            <v>Inventory Item</v>
          </cell>
          <cell r="E61" t="str">
            <v>7' SERIAL EXT CBL PER  GRACE DWG PP-020-2024-XXX</v>
          </cell>
        </row>
        <row r="62">
          <cell r="C62" t="str">
            <v>Z-020-2024-010</v>
          </cell>
          <cell r="D62" t="str">
            <v>Inventory Item</v>
          </cell>
          <cell r="E62" t="str">
            <v>10' SERIAL EXT CBL PER  GRACE DWG PP-020-2024-XXX</v>
          </cell>
        </row>
        <row r="63">
          <cell r="C63" t="str">
            <v>Z-020-2024-015</v>
          </cell>
          <cell r="D63" t="str">
            <v>Inventory Item</v>
          </cell>
          <cell r="E63" t="str">
            <v>15' SERIAL EXT CBL PER  GRACE DWG PP-020-2024-XXX</v>
          </cell>
        </row>
        <row r="64">
          <cell r="C64" t="str">
            <v>Z-020-2025-003</v>
          </cell>
          <cell r="D64" t="str">
            <v>Inventory Item</v>
          </cell>
          <cell r="E64" t="str">
            <v>3' EXT CBL PER GRACE DWG PP-020-2025-CXX</v>
          </cell>
        </row>
        <row r="65">
          <cell r="C65" t="str">
            <v>Z-020-2025-005</v>
          </cell>
          <cell r="D65" t="str">
            <v>Inventory Item</v>
          </cell>
          <cell r="E65" t="str">
            <v>5' 15DB EXT CBL PER GRACE DWG  PP-020-2025-XXX   REV xxx</v>
          </cell>
        </row>
        <row r="66">
          <cell r="C66" t="str">
            <v>Z-020-2025-007</v>
          </cell>
          <cell r="D66" t="str">
            <v>Inventory Item</v>
          </cell>
          <cell r="E66" t="str">
            <v>7' 15DB EXT CBL PER GRACE DWG  PP-020-2025-XX REV xxx</v>
          </cell>
        </row>
        <row r="67">
          <cell r="C67" t="str">
            <v>Z-020-2025-010</v>
          </cell>
          <cell r="D67" t="str">
            <v>Inventory Item</v>
          </cell>
          <cell r="E67" t="str">
            <v>10' 15DB EXT CBL PER GRACE DWG PP-020-2025-XXX</v>
          </cell>
        </row>
        <row r="68">
          <cell r="C68" t="str">
            <v>Z-020-2028-005</v>
          </cell>
          <cell r="D68" t="str">
            <v>Inventory Item</v>
          </cell>
          <cell r="E68" t="str">
            <v>5' VGA EXT CBL PER GRACE DWG PP-020-2028-XXX</v>
          </cell>
        </row>
        <row r="69">
          <cell r="C69" t="str">
            <v>Z-020-2028-007</v>
          </cell>
          <cell r="D69" t="str">
            <v>Inventory Item</v>
          </cell>
          <cell r="E69" t="str">
            <v>7' VGA EXT CBL PER GRACE DWG PP-020-2028-XXX</v>
          </cell>
        </row>
        <row r="70">
          <cell r="C70" t="str">
            <v>Z-020-2028-010</v>
          </cell>
          <cell r="D70" t="str">
            <v>Inventory Item</v>
          </cell>
          <cell r="E70" t="str">
            <v>10' VGA EXT CBL PER GRACE DWG  PP-020-2028-XXX</v>
          </cell>
        </row>
        <row r="71">
          <cell r="C71" t="str">
            <v>Z-020-2031-006</v>
          </cell>
          <cell r="D71" t="str">
            <v>Inventory Item</v>
          </cell>
          <cell r="E71" t="str">
            <v>HD15M/F DBL SHLD - 6 FT.</v>
          </cell>
        </row>
        <row r="72">
          <cell r="C72" t="str">
            <v>Z-020-2033-010</v>
          </cell>
          <cell r="D72" t="str">
            <v>Inventory Item</v>
          </cell>
          <cell r="E72" t="str">
            <v>10' PARALLEL CBL-MOLDED M-END PER DWG Z-020-2033-XXX</v>
          </cell>
        </row>
        <row r="73">
          <cell r="C73" t="str">
            <v>Z-020-2034-010</v>
          </cell>
          <cell r="D73" t="str">
            <v>Inventory Item</v>
          </cell>
          <cell r="E73" t="str">
            <v>DB-37 10 FT EXT CBL -F/M</v>
          </cell>
        </row>
        <row r="74">
          <cell r="C74" t="str">
            <v>Z-020-2036-010</v>
          </cell>
          <cell r="D74" t="str">
            <v>Inventory Item</v>
          </cell>
          <cell r="E74" t="str">
            <v>DVI-I DUAL LINK EXT CBL</v>
          </cell>
        </row>
        <row r="75">
          <cell r="C75" t="str">
            <v>Z-020-2080-006</v>
          </cell>
          <cell r="D75" t="str">
            <v>Inventory Item</v>
          </cell>
          <cell r="E75" t="str">
            <v>6' SERIAL EXT CABLE-DB9M DB9F MOLDED, GRACE DWG: 020-2080</v>
          </cell>
        </row>
        <row r="76">
          <cell r="C76" t="str">
            <v>Z-020-3040-006</v>
          </cell>
          <cell r="D76" t="str">
            <v>Inventory Item</v>
          </cell>
          <cell r="E76" t="str">
            <v>6MDIN EXT CBL (6 Ft.) MALE-TO-FEMALE</v>
          </cell>
        </row>
        <row r="77">
          <cell r="C77" t="str">
            <v>Z-020-3040-010</v>
          </cell>
          <cell r="D77" t="str">
            <v>Inventory Item</v>
          </cell>
          <cell r="E77" t="str">
            <v>6MDIN EXT CBL (10 Ft.)</v>
          </cell>
        </row>
        <row r="78">
          <cell r="C78" t="str">
            <v>Z-020-3041-010</v>
          </cell>
          <cell r="D78" t="str">
            <v>Inventory Item</v>
          </cell>
          <cell r="E78" t="str">
            <v>6MDIN EXT CBL M/F (10 ft) ALL 6 PINS POPULATED</v>
          </cell>
        </row>
        <row r="79">
          <cell r="C79" t="str">
            <v>Z-020-3044-001</v>
          </cell>
          <cell r="D79" t="str">
            <v>Inventory Item</v>
          </cell>
          <cell r="E79" t="str">
            <v>USB B FEMALE TO B MALE 1FT CABLE</v>
          </cell>
        </row>
        <row r="80">
          <cell r="C80" t="str">
            <v>Z-020-3044-003</v>
          </cell>
          <cell r="D80" t="str">
            <v>Inventory Item</v>
          </cell>
          <cell r="E80" t="str">
            <v>USB TYPE B FEMALE TO TYPE B MALE 3FT CABLE</v>
          </cell>
        </row>
        <row r="81">
          <cell r="C81" t="str">
            <v>Z-020-3044-006</v>
          </cell>
          <cell r="D81" t="str">
            <v>Inventory Item</v>
          </cell>
          <cell r="E81" t="str">
            <v>USB TYPE B FEMALE TO TYPE B MALE 6Ft CABLE</v>
          </cell>
        </row>
        <row r="82">
          <cell r="C82" t="str">
            <v>Z-020-3044AB-006</v>
          </cell>
          <cell r="D82" t="str">
            <v>Inventory Item</v>
          </cell>
          <cell r="E82" t="str">
            <v>USB PANELMOUNT A F TO B M 6 FEET</v>
          </cell>
        </row>
        <row r="83">
          <cell r="C83" t="str">
            <v>Z-020-3047-003</v>
          </cell>
          <cell r="D83" t="str">
            <v>Inventory Item</v>
          </cell>
          <cell r="E83" t="str">
            <v>Universal Serial Buss CBL - 3 Ft -</v>
          </cell>
        </row>
        <row r="84">
          <cell r="C84" t="str">
            <v>Z-020-3047-006</v>
          </cell>
          <cell r="D84" t="str">
            <v>Inventory Item</v>
          </cell>
          <cell r="E84" t="str">
            <v>Universal Serial Buss CBL - 6 Ft -</v>
          </cell>
        </row>
        <row r="85">
          <cell r="C85" t="str">
            <v>Z-020-3047-010</v>
          </cell>
          <cell r="D85" t="str">
            <v>Inventory Item</v>
          </cell>
          <cell r="E85" t="str">
            <v>Universal Serial Buss CBL-10FT</v>
          </cell>
        </row>
        <row r="86">
          <cell r="C86" t="str">
            <v>Z-020-3047-015</v>
          </cell>
          <cell r="D86" t="str">
            <v>Inventory Item</v>
          </cell>
          <cell r="E86" t="str">
            <v>Universal Serial Buss CBL-15FT</v>
          </cell>
        </row>
        <row r="87">
          <cell r="C87" t="str">
            <v>Z-020-3047-3.0-1.5FT</v>
          </cell>
          <cell r="D87" t="str">
            <v>Inventory Item</v>
          </cell>
          <cell r="E87" t="str">
            <v>3.0 USB EXTENSION CABLE</v>
          </cell>
        </row>
        <row r="88">
          <cell r="C88" t="str">
            <v>Z-020-3047M-010</v>
          </cell>
          <cell r="D88" t="str">
            <v>Inventory Item</v>
          </cell>
          <cell r="E88" t="str">
            <v>USB MINI TYPE B 5 POS F/M</v>
          </cell>
        </row>
        <row r="89">
          <cell r="C89" t="str">
            <v>Z-020-3047P-006</v>
          </cell>
          <cell r="D89" t="str">
            <v>Inventory Item</v>
          </cell>
          <cell r="E89" t="str">
            <v>Universal Serial Buss CBL-6 ft</v>
          </cell>
        </row>
        <row r="90">
          <cell r="C90" t="str">
            <v>Z-020-3048-010</v>
          </cell>
          <cell r="D90" t="str">
            <v>Inventory Item</v>
          </cell>
          <cell r="E90" t="str">
            <v>USB A-B M/M (10' Cable)</v>
          </cell>
        </row>
        <row r="91">
          <cell r="C91" t="str">
            <v>Z-020-3050-006</v>
          </cell>
          <cell r="D91" t="str">
            <v>Inventory Item</v>
          </cell>
          <cell r="E91" t="str">
            <v>8MDIN EXT CBL6 FT LENGTH-M/F ALL 8 PINS CONNECTED</v>
          </cell>
        </row>
        <row r="92">
          <cell r="C92" t="str">
            <v>Z-020-3056-010</v>
          </cell>
          <cell r="D92" t="str">
            <v>Inventory Item</v>
          </cell>
          <cell r="E92" t="str">
            <v>Economy Molded Cable, Mini DIN 8 Male/Female 10.0 ft</v>
          </cell>
        </row>
        <row r="93">
          <cell r="C93" t="str">
            <v>Z-020-3070-002</v>
          </cell>
          <cell r="D93" t="str">
            <v>Inventory Item</v>
          </cell>
          <cell r="E93" t="str">
            <v>CAT 5e PATCH CABLE 2' (568B)</v>
          </cell>
        </row>
        <row r="94">
          <cell r="C94" t="str">
            <v>Z-020-3070-003</v>
          </cell>
          <cell r="D94" t="str">
            <v>Inventory Item</v>
          </cell>
          <cell r="E94" t="str">
            <v>CAT 5e PATCH CABLE 3' (568B)</v>
          </cell>
        </row>
        <row r="95">
          <cell r="C95" t="str">
            <v>Z-020-3070-005</v>
          </cell>
          <cell r="D95" t="str">
            <v>Inventory Item</v>
          </cell>
          <cell r="E95" t="str">
            <v>CAT 5e PATCH CABLE 5' (568B)</v>
          </cell>
        </row>
        <row r="96">
          <cell r="C96" t="str">
            <v>Z-020-3070-007</v>
          </cell>
          <cell r="D96" t="str">
            <v>Inventory Item</v>
          </cell>
          <cell r="E96" t="str">
            <v>CAT 5e PATCH CABLE 7' (568B)</v>
          </cell>
        </row>
        <row r="97">
          <cell r="C97" t="str">
            <v>Z-020-3070-010</v>
          </cell>
          <cell r="D97" t="str">
            <v>Inventory Item</v>
          </cell>
          <cell r="E97" t="str">
            <v>CAT 5e PATCH CABLE 10' (568B)</v>
          </cell>
        </row>
        <row r="98">
          <cell r="C98" t="str">
            <v>Z-020-3070-025</v>
          </cell>
          <cell r="D98" t="str">
            <v>Inventory Item</v>
          </cell>
          <cell r="E98" t="str">
            <v>CAT 5e PATCH CABLE 25' (568B)</v>
          </cell>
        </row>
        <row r="99">
          <cell r="C99" t="str">
            <v>Z-020-3070-050</v>
          </cell>
          <cell r="D99" t="str">
            <v>Inventory Item</v>
          </cell>
          <cell r="E99" t="str">
            <v>CAT 5 PATCH CABLE 50'</v>
          </cell>
        </row>
        <row r="100">
          <cell r="C100" t="str">
            <v>Z-020-3075-002</v>
          </cell>
          <cell r="D100" t="str">
            <v>Inventory Item</v>
          </cell>
          <cell r="E100" t="str">
            <v>Shielded Cat5e Patch 2' Cable</v>
          </cell>
        </row>
        <row r="101">
          <cell r="C101" t="str">
            <v>Z-020-3075-010</v>
          </cell>
          <cell r="D101" t="str">
            <v>Inventory Item</v>
          </cell>
          <cell r="E101" t="str">
            <v>Shielded Cat5e Patch 10' Cable</v>
          </cell>
        </row>
        <row r="102">
          <cell r="C102" t="str">
            <v>Z-020-3075-025</v>
          </cell>
          <cell r="D102" t="str">
            <v>Inventory Item</v>
          </cell>
          <cell r="E102" t="str">
            <v>Shielded Cat5e Patch 25' Cable</v>
          </cell>
        </row>
        <row r="103">
          <cell r="C103" t="str">
            <v>Z-020-3075-030</v>
          </cell>
          <cell r="D103" t="str">
            <v>Inventory Item</v>
          </cell>
          <cell r="E103" t="str">
            <v>Shielded Cat5e Patch 30' Cable</v>
          </cell>
        </row>
        <row r="104">
          <cell r="C104" t="str">
            <v>Z-020-3086-014</v>
          </cell>
          <cell r="D104" t="str">
            <v>Inventory Item</v>
          </cell>
          <cell r="E104" t="str">
            <v>RJ-12 6-COND 14' Phone Ext CBL</v>
          </cell>
        </row>
        <row r="105">
          <cell r="C105" t="str">
            <v>Z-020-SD EXT-002</v>
          </cell>
          <cell r="D105" t="str">
            <v>Inventory Item</v>
          </cell>
          <cell r="E105" t="str">
            <v>SD CARD EXTENDER 26 INCHES</v>
          </cell>
        </row>
        <row r="106">
          <cell r="C106" t="str">
            <v>Z-100-ABDH150NT</v>
          </cell>
          <cell r="D106" t="str">
            <v>Inventory Item</v>
          </cell>
          <cell r="E106" t="str">
            <v>ABDH-150 PCB NO TERM BLOCKS AB DH(+) DB9 INTERFACE</v>
          </cell>
        </row>
        <row r="107">
          <cell r="C107" t="str">
            <v>Z-100-ABDH151NT</v>
          </cell>
          <cell r="D107" t="str">
            <v>Inventory Item</v>
          </cell>
          <cell r="E107" t="str">
            <v>ABDH-151 PCB NO TERMINAL BLOCK AB DH(+) 8M Din Connector</v>
          </cell>
        </row>
        <row r="108">
          <cell r="C108" t="str">
            <v>Z-100-ABDH153</v>
          </cell>
          <cell r="D108" t="str">
            <v>Inventory Item</v>
          </cell>
          <cell r="E108" t="str">
            <v>PT NO. GEI/ABDH-153;  PCB AB D H(+)/REMOTE I/O TO 3-POSITION</v>
          </cell>
        </row>
        <row r="109">
          <cell r="C109" t="str">
            <v>Z-100-ABDH154</v>
          </cell>
          <cell r="D109" t="str">
            <v>Inventory Item</v>
          </cell>
          <cell r="E109" t="str">
            <v>PT NO. ABDH-154;  PCB AB/DH(+) TO 9 PIN D-SHELL AND 8MDIN CON</v>
          </cell>
        </row>
        <row r="110">
          <cell r="C110" t="str">
            <v>Z-100-ABDH154NT</v>
          </cell>
          <cell r="D110" t="str">
            <v>Inventory Item</v>
          </cell>
          <cell r="E110" t="str">
            <v>ABDH-154 PCBs - W/NO TERMINAL BLOCKS ON REVERSE SIDE</v>
          </cell>
        </row>
        <row r="111">
          <cell r="C111" t="str">
            <v>Z-100-DATAS150</v>
          </cell>
          <cell r="D111" t="str">
            <v>Inventory Item</v>
          </cell>
          <cell r="E111" t="str">
            <v>PRINTED CIRCUIT BOARD PER DWG INCLUDED 2 METAL BRACKETS</v>
          </cell>
        </row>
        <row r="112">
          <cell r="C112" t="str">
            <v>Z-100-DNET150NT</v>
          </cell>
          <cell r="D112" t="str">
            <v>Inventory Item</v>
          </cell>
          <cell r="E112" t="str">
            <v>BARE PCB (12 UP ARRAY)</v>
          </cell>
        </row>
        <row r="113">
          <cell r="C113" t="str">
            <v>Z-100-FPWY150</v>
          </cell>
          <cell r="D113" t="str">
            <v>Inventory Item</v>
          </cell>
          <cell r="E113" t="str">
            <v>MIN INVENTORY</v>
          </cell>
        </row>
        <row r="114">
          <cell r="C114" t="str">
            <v>Z-100-MDBS150</v>
          </cell>
          <cell r="D114" t="str">
            <v>Inventory Item</v>
          </cell>
          <cell r="E114" t="str">
            <v>Modbus Plus Tap Interface Prin ted Circuit Board  (Quote No 0</v>
          </cell>
        </row>
        <row r="115">
          <cell r="C115" t="str">
            <v>Z-100-MDBS150NT</v>
          </cell>
          <cell r="D115" t="str">
            <v>Inventory Item</v>
          </cell>
          <cell r="E115" t="str">
            <v>Modbus Plus Tap Interface Prin ted Circuit Board-NO Terminal</v>
          </cell>
        </row>
        <row r="116">
          <cell r="C116" t="str">
            <v>Z-100-PBUS-155-24A</v>
          </cell>
          <cell r="D116" t="str">
            <v>Inventory Item</v>
          </cell>
          <cell r="E116" t="str">
            <v>ProfiBus+2 POSITION TERM BLK AND 24VDC</v>
          </cell>
        </row>
        <row r="117">
          <cell r="C117" t="str">
            <v>Z-100-RSPP150</v>
          </cell>
          <cell r="D117" t="str">
            <v>Inventory Item</v>
          </cell>
          <cell r="E117" t="str">
            <v>PCB DB9 (METAL) F TO TERMINAL  BLOCKS PINS 1-9</v>
          </cell>
        </row>
        <row r="118">
          <cell r="C118" t="str">
            <v>Z-100-RSPP150M</v>
          </cell>
          <cell r="D118" t="str">
            <v>Inventory Item</v>
          </cell>
          <cell r="E118" t="str">
            <v>PCB DB9(METAL) MALE TO TERMNAL BLOCK PINS 1-9</v>
          </cell>
        </row>
        <row r="119">
          <cell r="C119" t="str">
            <v>Z-100-RSPP150MN</v>
          </cell>
          <cell r="D119" t="str">
            <v>Inventory Item</v>
          </cell>
          <cell r="E119" t="str">
            <v>PCB DB9 (METAL) MALE on Front (No Terminal Block)</v>
          </cell>
        </row>
        <row r="120">
          <cell r="C120" t="str">
            <v>Z-100-RSPP150NT</v>
          </cell>
          <cell r="D120" t="str">
            <v>Inventory Item</v>
          </cell>
          <cell r="E120" t="str">
            <v>PCB DB9 (METAL) F on Front (No Terminal Block)</v>
          </cell>
        </row>
        <row r="121">
          <cell r="C121" t="str">
            <v>Z-100-SLCPP150N</v>
          </cell>
          <cell r="D121" t="str">
            <v>Inventory Item</v>
          </cell>
          <cell r="E121" t="str">
            <v>PCB Board W/ RJ-45 Connector No Terminal on Reverse</v>
          </cell>
        </row>
        <row r="122">
          <cell r="C122" t="str">
            <v>Z-110-ETHF-BKPLT</v>
          </cell>
          <cell r="D122" t="str">
            <v>Inventory Item</v>
          </cell>
          <cell r="E122" t="str">
            <v>F HOUSING,ETHERNET BACKPLATE W/WO CIRCUIT BREAKER/SQ OUTLET</v>
          </cell>
        </row>
        <row r="123">
          <cell r="C123" t="str">
            <v>Z-200-1001</v>
          </cell>
          <cell r="D123" t="str">
            <v>Inventory Item</v>
          </cell>
          <cell r="E123" t="str">
            <v>Fuse Holder 30A Class CC RoHS Compliant</v>
          </cell>
        </row>
        <row r="124">
          <cell r="C124" t="str">
            <v>Z-200-OTLT-BRKT</v>
          </cell>
          <cell r="D124" t="str">
            <v>Inventory Item</v>
          </cell>
          <cell r="E124" t="str">
            <v>MAY BE USED W/Z-200-OTLT-RW, Z-200-OTLT-RSW &amp; Z-200-OTLT-RZ</v>
          </cell>
        </row>
        <row r="125">
          <cell r="C125" t="str">
            <v>Z-200-OTLT-GFIH</v>
          </cell>
          <cell r="D125" t="str">
            <v>Inventory Item</v>
          </cell>
          <cell r="E125" t="str">
            <v>DO NOT USE</v>
          </cell>
        </row>
        <row r="126">
          <cell r="C126" t="str">
            <v>Z-200-OTLT-GFIH-1</v>
          </cell>
          <cell r="D126" t="str">
            <v>Inventory Item</v>
          </cell>
          <cell r="E126" t="str">
            <v>GFI Duplex Outlet 20A SELF TEST</v>
          </cell>
        </row>
        <row r="127">
          <cell r="C127" t="str">
            <v>Z-200-OTLT-GFIH-15A</v>
          </cell>
          <cell r="D127" t="str">
            <v>Inventory Item</v>
          </cell>
          <cell r="E127" t="str">
            <v>GFI Duplex Outlet 15A Self Test</v>
          </cell>
        </row>
        <row r="128">
          <cell r="C128" t="str">
            <v>Z-200-OTLT-GFIP</v>
          </cell>
          <cell r="D128" t="str">
            <v>Inventory Item</v>
          </cell>
          <cell r="E128" t="str">
            <v>GFI SELF TEST 20A OUTLET  ALL WHITE</v>
          </cell>
        </row>
        <row r="129">
          <cell r="C129" t="str">
            <v>Z-200-OTLT-IN</v>
          </cell>
          <cell r="D129" t="str">
            <v>Inventory Item</v>
          </cell>
          <cell r="E129" t="str">
            <v>INDIA 16A/6A-240V OUTLET MOUNTING OPTION</v>
          </cell>
        </row>
        <row r="130">
          <cell r="C130" t="str">
            <v>Z-200-OTLT-RA</v>
          </cell>
          <cell r="D130" t="str">
            <v>Inventory Item</v>
          </cell>
          <cell r="E130" t="str">
            <v>OUTLET-AUSTRALIAN</v>
          </cell>
        </row>
        <row r="131">
          <cell r="C131" t="str">
            <v>Z-200-OTLT-RAG</v>
          </cell>
          <cell r="D131" t="str">
            <v>Inventory Item</v>
          </cell>
          <cell r="E131" t="str">
            <v>OUTLET-ARGENTINA</v>
          </cell>
        </row>
        <row r="132">
          <cell r="C132" t="str">
            <v>Z-200-OTLT-RB</v>
          </cell>
          <cell r="D132" t="str">
            <v>Inventory Item</v>
          </cell>
          <cell r="E132" t="str">
            <v>Outlet -UK-Great Britian Panel Mounted Shuttered Socket</v>
          </cell>
        </row>
        <row r="133">
          <cell r="C133" t="str">
            <v>Z-200-OTLT-RC</v>
          </cell>
          <cell r="D133" t="str">
            <v>Inventory Item</v>
          </cell>
          <cell r="E133" t="str">
            <v>CIGARETTE LIGHTER PLUG</v>
          </cell>
        </row>
        <row r="134">
          <cell r="C134" t="str">
            <v>Z-200-OTLT-RD</v>
          </cell>
          <cell r="D134" t="str">
            <v>Inventory Item</v>
          </cell>
          <cell r="E134" t="str">
            <v>20A DUPLEX OUTLET</v>
          </cell>
        </row>
        <row r="135">
          <cell r="C135" t="str">
            <v>Z-200-OTLT-RDC</v>
          </cell>
          <cell r="D135" t="str">
            <v>Inventory Item</v>
          </cell>
          <cell r="E135" t="str">
            <v>15A OUTLET W/USB CHARGER</v>
          </cell>
        </row>
        <row r="136">
          <cell r="C136" t="str">
            <v>Z-200-OTLT-RE</v>
          </cell>
          <cell r="D136" t="str">
            <v>Inventory Item</v>
          </cell>
          <cell r="E136" t="str">
            <v>OUTLET-CONTINENTAL EUROPE</v>
          </cell>
        </row>
        <row r="137">
          <cell r="C137" t="str">
            <v>Z-200-OTLT-RG</v>
          </cell>
          <cell r="D137" t="str">
            <v>Inventory Item</v>
          </cell>
          <cell r="E137" t="str">
            <v>120 VAC US ISOLATED GROUND</v>
          </cell>
        </row>
        <row r="138">
          <cell r="C138" t="str">
            <v>Z-200-OTLT-RH</v>
          </cell>
          <cell r="D138" t="str">
            <v>Inventory Item</v>
          </cell>
          <cell r="E138" t="str">
            <v>French-Belgian Socket</v>
          </cell>
        </row>
        <row r="139">
          <cell r="C139" t="str">
            <v>Z-200-OTLT-RI</v>
          </cell>
          <cell r="D139" t="str">
            <v>Inventory Item</v>
          </cell>
          <cell r="E139" t="str">
            <v>ITALIAN RECEPTACLE</v>
          </cell>
        </row>
        <row r="140">
          <cell r="C140" t="str">
            <v>Z-200-OTLT-RL</v>
          </cell>
          <cell r="D140" t="str">
            <v>Inventory Item</v>
          </cell>
          <cell r="E140" t="str">
            <v>SWITCHCRAFT DC POWER JACK/PLUG SOLDER LUGS</v>
          </cell>
        </row>
        <row r="141">
          <cell r="C141" t="str">
            <v>Z-200-OTLT-RM</v>
          </cell>
          <cell r="D141" t="str">
            <v>Inventory Item</v>
          </cell>
          <cell r="E141" t="str">
            <v>MALE POWER INLET 250VAC/15AMP SCREW MOUNT</v>
          </cell>
        </row>
        <row r="142">
          <cell r="C142" t="str">
            <v>Z-200-OTLT-RN</v>
          </cell>
          <cell r="D142" t="str">
            <v>Inventory Item</v>
          </cell>
          <cell r="E142" t="str">
            <v>Twist-Lock Hubbell</v>
          </cell>
        </row>
        <row r="143">
          <cell r="C143" t="str">
            <v>Z-200-OTLT-RP</v>
          </cell>
          <cell r="D143" t="str">
            <v>Inventory Item</v>
          </cell>
          <cell r="E143" t="str">
            <v>Power Entry Module 15A</v>
          </cell>
        </row>
        <row r="144">
          <cell r="C144" t="str">
            <v>Z-200-OTLT-RQ</v>
          </cell>
          <cell r="D144" t="str">
            <v>Inventory Item</v>
          </cell>
          <cell r="E144" t="str">
            <v>BRAZILIAN OUTLET</v>
          </cell>
        </row>
        <row r="145">
          <cell r="C145" t="str">
            <v>Z-200-OTLT-RS</v>
          </cell>
          <cell r="D145" t="str">
            <v>Inventory Item</v>
          </cell>
          <cell r="E145" t="str">
            <v>A/C Inlet W/ On/Off Switch, 2 Pole</v>
          </cell>
        </row>
        <row r="146">
          <cell r="C146" t="str">
            <v>Z-200-OTLT-RSW</v>
          </cell>
          <cell r="D146" t="str">
            <v>Inventory Item</v>
          </cell>
          <cell r="E146" t="str">
            <v>OUTLET-SWITZERLAND</v>
          </cell>
        </row>
        <row r="147">
          <cell r="C147" t="str">
            <v>Z-200-OTLT-RT</v>
          </cell>
          <cell r="D147" t="str">
            <v>Inventory Item</v>
          </cell>
          <cell r="E147" t="str">
            <v>HUBBELL TWISTLOCK/CORROSION Resistant,SS Casing, Yellow me</v>
          </cell>
        </row>
        <row r="148">
          <cell r="C148" t="str">
            <v>Z-200-OTLT-RT1</v>
          </cell>
          <cell r="D148" t="str">
            <v>Inventory Item</v>
          </cell>
          <cell r="E148" t="str">
            <v>TWISTLOCK RECEPTACLE 30A 3 PHAS 480VAC 3 POLE 4 WIRE</v>
          </cell>
        </row>
        <row r="149">
          <cell r="C149" t="str">
            <v>Z-200-OTLT-RT2</v>
          </cell>
          <cell r="D149" t="str">
            <v>Inventory Item</v>
          </cell>
          <cell r="E149" t="str">
            <v>TWISTLOCK RECEPTACLE 20A 480VAC 2 POLE 3 WIRE</v>
          </cell>
        </row>
        <row r="150">
          <cell r="C150" t="str">
            <v>Z-200-OTLT-RTT</v>
          </cell>
          <cell r="D150" t="str">
            <v>Inventory Item</v>
          </cell>
          <cell r="E150" t="str">
            <v>FLGD INLET-NEMA L5-20P TWISTLOCK/CORROSION Resistant</v>
          </cell>
        </row>
        <row r="151">
          <cell r="C151" t="str">
            <v>Z-200-OTLT-RU</v>
          </cell>
          <cell r="D151" t="str">
            <v>Inventory Item</v>
          </cell>
          <cell r="E151" t="str">
            <v>Type M 250V 15A Outlet for South Africa or India</v>
          </cell>
        </row>
        <row r="152">
          <cell r="C152" t="str">
            <v>Z-200-OTLT-RUV</v>
          </cell>
          <cell r="D152" t="str">
            <v>Inventory Item</v>
          </cell>
          <cell r="E152" t="str">
            <v>Universal Int'l Outlet</v>
          </cell>
        </row>
        <row r="153">
          <cell r="C153" t="str">
            <v>Z-200-OTLT-RW</v>
          </cell>
          <cell r="D153" t="str">
            <v>Inventory Item</v>
          </cell>
          <cell r="E153" t="str">
            <v>Thailand Outlet</v>
          </cell>
        </row>
        <row r="154">
          <cell r="C154" t="str">
            <v>Z-200-OTLT-RY</v>
          </cell>
          <cell r="D154" t="str">
            <v>Inventory Item</v>
          </cell>
          <cell r="E154" t="str">
            <v>220 VOLT OUTLET LEVITON PT # 5 658-SS (5.14/EA)</v>
          </cell>
        </row>
        <row r="155">
          <cell r="C155" t="str">
            <v>Z-200-OTLT-RYD</v>
          </cell>
          <cell r="D155" t="str">
            <v>Inventory Item</v>
          </cell>
          <cell r="E155" t="str">
            <v>15A Duplex Receptacle 250VAC 6-15R Ivory</v>
          </cell>
        </row>
        <row r="156">
          <cell r="C156" t="str">
            <v>Z-200-OTLT-RZ</v>
          </cell>
          <cell r="D156" t="str">
            <v>Inventory Item</v>
          </cell>
          <cell r="E156" t="str">
            <v>ISRAELI Outlet</v>
          </cell>
        </row>
        <row r="157">
          <cell r="C157" t="str">
            <v>Z-300-75OHMBNC</v>
          </cell>
          <cell r="D157" t="str">
            <v>Inventory Item</v>
          </cell>
          <cell r="E157" t="str">
            <v>75 Ohm BNC BULKHEAD F/F AUTO-TERMINATING</v>
          </cell>
        </row>
        <row r="158">
          <cell r="C158" t="str">
            <v>Z-300-BLACK PNL MNT BJACK</v>
          </cell>
          <cell r="D158" t="str">
            <v>Inventory Item</v>
          </cell>
          <cell r="E158" t="str">
            <v>BLACK BANANA JACK PANEL MOUNT</v>
          </cell>
        </row>
        <row r="159">
          <cell r="C159" t="str">
            <v>Z-300-BNC-75F/F</v>
          </cell>
          <cell r="D159" t="str">
            <v>Inventory Item</v>
          </cell>
          <cell r="E159" t="str">
            <v>75OHM BNC F/F Connector Bulkhead -</v>
          </cell>
        </row>
        <row r="160">
          <cell r="C160" t="str">
            <v>Z-300-BP-BLACK</v>
          </cell>
          <cell r="D160" t="str">
            <v>Inventory Item</v>
          </cell>
          <cell r="E160" t="str">
            <v>Banana Plug - Black Formed Brass contact</v>
          </cell>
        </row>
        <row r="161">
          <cell r="C161" t="str">
            <v>Z-300-BP-GREEN</v>
          </cell>
          <cell r="D161" t="str">
            <v>Inventory Item</v>
          </cell>
          <cell r="E161" t="str">
            <v>DO NOT USE Banana Plug - Green Formed Brass contact</v>
          </cell>
        </row>
        <row r="162">
          <cell r="C162" t="str">
            <v>Z-300-BP-RED</v>
          </cell>
          <cell r="D162" t="str">
            <v>Inventory Item</v>
          </cell>
          <cell r="E162" t="str">
            <v>Banana Plug - Red Formed Brass contact</v>
          </cell>
        </row>
        <row r="163">
          <cell r="C163" t="str">
            <v>Z-300-BP-WHITE</v>
          </cell>
          <cell r="D163" t="str">
            <v>Inventory Item</v>
          </cell>
          <cell r="E163" t="str">
            <v>Banana Plug - WHITE Formed Brass contact</v>
          </cell>
        </row>
        <row r="164">
          <cell r="C164" t="str">
            <v>Z-300-DGBH15FT</v>
          </cell>
          <cell r="D164" t="str">
            <v>Inventory Item</v>
          </cell>
          <cell r="E164" t="str">
            <v>SVGA HD15 JACK FOR FIELD TERMINATION/FEMALE CONNECTOR</v>
          </cell>
        </row>
        <row r="165">
          <cell r="C165" t="str">
            <v>Z-300-DISPLAYPORT-F/F</v>
          </cell>
          <cell r="D165" t="str">
            <v>Inventory Item</v>
          </cell>
          <cell r="E165" t="str">
            <v>DISPLAYPORT PNL ADAPT F-F</v>
          </cell>
        </row>
        <row r="166">
          <cell r="C166" t="str">
            <v>Z-300-DVI-I-F/F</v>
          </cell>
          <cell r="D166" t="str">
            <v>Inventory Item</v>
          </cell>
          <cell r="E166" t="str">
            <v>DVI Female to Female Feed-Thru Bulkhead Single/Dual Link</v>
          </cell>
        </row>
        <row r="167">
          <cell r="C167" t="str">
            <v>Z-300-FIB/OPTIC</v>
          </cell>
          <cell r="D167" t="str">
            <v>Inventory Item</v>
          </cell>
          <cell r="E167" t="str">
            <v>Fiber Optic Adaptor</v>
          </cell>
        </row>
        <row r="168">
          <cell r="C168" t="str">
            <v>Z-300-HDMI-F/F</v>
          </cell>
          <cell r="D168" t="str">
            <v>Inventory Item</v>
          </cell>
          <cell r="E168" t="str">
            <v>GENDER CHANGER</v>
          </cell>
        </row>
        <row r="169">
          <cell r="C169" t="str">
            <v>Z-300-RED PNL MNT BJACK</v>
          </cell>
          <cell r="D169" t="str">
            <v>Inventory Item</v>
          </cell>
          <cell r="E169" t="str">
            <v>RED BANANA JACK PANEL MOUNT</v>
          </cell>
        </row>
        <row r="170">
          <cell r="C170" t="str">
            <v>Z-300-RJ12</v>
          </cell>
          <cell r="D170" t="str">
            <v>Inventory Item</v>
          </cell>
          <cell r="E170" t="str">
            <v>B/H CONN RJ-12 MUST ORDER RETAINER</v>
          </cell>
        </row>
        <row r="171">
          <cell r="C171" t="str">
            <v>Z-300-RJ12-RET</v>
          </cell>
          <cell r="D171" t="str">
            <v>Inventory Item</v>
          </cell>
          <cell r="E171" t="str">
            <v>RETAINER FOR RJ-12</v>
          </cell>
        </row>
        <row r="172">
          <cell r="C172" t="str">
            <v>Z-300-RJ45C5SH</v>
          </cell>
          <cell r="D172" t="str">
            <v>Inventory Item</v>
          </cell>
          <cell r="E172" t="str">
            <v>CAT5 B/H SHLD CONN, RJ-45</v>
          </cell>
        </row>
        <row r="173">
          <cell r="C173" t="str">
            <v>Z-300-RJ45CAT6</v>
          </cell>
          <cell r="D173" t="str">
            <v>Inventory Item</v>
          </cell>
          <cell r="E173" t="str">
            <v>RJ45 Cat6 Ethernet Bulkhead</v>
          </cell>
        </row>
        <row r="174">
          <cell r="C174" t="str">
            <v>Z-300-RJ45CAT6S</v>
          </cell>
          <cell r="D174" t="str">
            <v>Inventory Item</v>
          </cell>
          <cell r="E174" t="str">
            <v>RJ45 Cat6 Ethernet Bulkhead Shielded</v>
          </cell>
        </row>
        <row r="175">
          <cell r="C175" t="str">
            <v>Z-300-TIP JACK GREEN</v>
          </cell>
          <cell r="D175" t="str">
            <v>Inventory Item</v>
          </cell>
          <cell r="E175" t="str">
            <v>GREEN METAL CLAD TIP JACK</v>
          </cell>
        </row>
        <row r="176">
          <cell r="C176" t="str">
            <v>Z-300-TIP JACK RED</v>
          </cell>
          <cell r="D176" t="str">
            <v>Inventory Item</v>
          </cell>
          <cell r="E176" t="str">
            <v>RED METAL CLAD TIP JACK</v>
          </cell>
        </row>
        <row r="177">
          <cell r="C177" t="str">
            <v>Z-300-USB-4PORTHUB</v>
          </cell>
          <cell r="D177" t="str">
            <v>Inventory Item</v>
          </cell>
          <cell r="E177" t="str">
            <v>4 PORT USB HUB (1)TYPE BF (4)TYPE AF</v>
          </cell>
        </row>
        <row r="178">
          <cell r="C178" t="str">
            <v>Z-300-USB-A-F/F</v>
          </cell>
          <cell r="D178" t="str">
            <v>Inventory Item</v>
          </cell>
          <cell r="E178" t="str">
            <v>USB BULKHEAD - TYPE A FEMALE TO FEMALE CONNECTION</v>
          </cell>
        </row>
        <row r="179">
          <cell r="C179" t="str">
            <v>Z-300-USB-AB-FF</v>
          </cell>
          <cell r="D179" t="str">
            <v>Inventory Item</v>
          </cell>
          <cell r="E179" t="str">
            <v>USB BULKHEAD -TYPE A to Type B FEMALE TO FEMALE CONNECTION</v>
          </cell>
        </row>
        <row r="180">
          <cell r="C180" t="str">
            <v>Z-300-USB-AB-FM</v>
          </cell>
          <cell r="D180" t="str">
            <v>Inventory Item</v>
          </cell>
          <cell r="E180" t="str">
            <v>USB ADAPTOR TYPE A FEMALE/ TYPE B MALE</v>
          </cell>
        </row>
        <row r="181">
          <cell r="C181" t="str">
            <v>Z-300-USB-B-CAP</v>
          </cell>
          <cell r="D181" t="str">
            <v>Inventory Item</v>
          </cell>
          <cell r="E181" t="str">
            <v>CAP, FOR USB-B JACK</v>
          </cell>
        </row>
        <row r="182">
          <cell r="C182" t="str">
            <v>Z-300-USB-B-F/F</v>
          </cell>
          <cell r="D182" t="str">
            <v>Inventory Item</v>
          </cell>
          <cell r="E182" t="str">
            <v>USB BULKHEAD - TYPE B FEMALE TO FEMALE CONNECTION</v>
          </cell>
        </row>
        <row r="183">
          <cell r="C183" t="str">
            <v>Z-300-USB-B-M/M</v>
          </cell>
          <cell r="D183" t="str">
            <v>Inventory Item</v>
          </cell>
          <cell r="E183" t="str">
            <v>USB BULKHEAD - TYPE B MALE TO MALE CONNECTION</v>
          </cell>
        </row>
        <row r="184">
          <cell r="C184" t="str">
            <v>Z-300-USB3.0-A-F/F</v>
          </cell>
          <cell r="D184" t="str">
            <v>Inventory Item</v>
          </cell>
          <cell r="E184" t="str">
            <v>USB 3.0 BULKHEAD - TYPE A FEMALE TO FEMALE CONNECTION</v>
          </cell>
        </row>
        <row r="185">
          <cell r="C185" t="str">
            <v>Z-500-0120</v>
          </cell>
          <cell r="D185" t="str">
            <v>Inventory Item</v>
          </cell>
          <cell r="E185" t="str">
            <v>120ohm, 1/4 watt, 1%)</v>
          </cell>
        </row>
        <row r="186">
          <cell r="C186" t="str">
            <v>Z-500-2002</v>
          </cell>
          <cell r="D186" t="str">
            <v>Inventory Item</v>
          </cell>
          <cell r="E186" t="str">
            <v>Phoenix 3 PIN JACK</v>
          </cell>
        </row>
        <row r="187">
          <cell r="C187" t="str">
            <v>Z-500-2003</v>
          </cell>
          <cell r="D187" t="str">
            <v>Inventory Item</v>
          </cell>
          <cell r="E187" t="str">
            <v>Phoenix 3 PIN PLUG</v>
          </cell>
        </row>
        <row r="188">
          <cell r="C188" t="str">
            <v>Z-500-2004</v>
          </cell>
          <cell r="D188" t="str">
            <v>Inventory Item</v>
          </cell>
          <cell r="E188" t="str">
            <v>Phoenix 2 PIN TERMINAL BLOCK</v>
          </cell>
        </row>
        <row r="189">
          <cell r="C189" t="str">
            <v>Z-500-2005</v>
          </cell>
          <cell r="D189" t="str">
            <v>Inventory Item</v>
          </cell>
          <cell r="E189" t="str">
            <v>Phoenix 5 PIN TERMINAL BLOCK</v>
          </cell>
        </row>
        <row r="190">
          <cell r="C190" t="str">
            <v>Z-500-2006</v>
          </cell>
          <cell r="D190" t="str">
            <v>Inventory Item</v>
          </cell>
          <cell r="E190" t="str">
            <v>Phoenix 5 PIN JACK</v>
          </cell>
        </row>
        <row r="191">
          <cell r="C191" t="str">
            <v>Z-500-2007</v>
          </cell>
          <cell r="D191" t="str">
            <v>Inventory Item</v>
          </cell>
          <cell r="E191" t="str">
            <v>Phoenix 5 PIN PLUG</v>
          </cell>
        </row>
        <row r="192">
          <cell r="C192" t="str">
            <v>Z-500-2008</v>
          </cell>
          <cell r="D192" t="str">
            <v>Inventory Item</v>
          </cell>
          <cell r="E192" t="str">
            <v>Phoenix 4 PIN TERMINAL BLOCK</v>
          </cell>
        </row>
        <row r="193">
          <cell r="C193" t="str">
            <v>Z-500-4001</v>
          </cell>
          <cell r="D193" t="str">
            <v>Inventory Item</v>
          </cell>
          <cell r="E193" t="str">
            <v>Weidmuller 3 PIN TERMINAL BLOCK</v>
          </cell>
        </row>
        <row r="194">
          <cell r="C194" t="str">
            <v>Z-500-5001</v>
          </cell>
          <cell r="D194" t="str">
            <v>Inventory Item</v>
          </cell>
          <cell r="E194" t="str">
            <v>3-Conductor Power Supply Cord Foil &amp; Braid Shielded,PVC Jack</v>
          </cell>
        </row>
        <row r="195">
          <cell r="C195" t="str">
            <v>Z-500-5006</v>
          </cell>
          <cell r="D195" t="str">
            <v>Inventory Item</v>
          </cell>
          <cell r="E195" t="str">
            <v>POWER CORD BLACK 10A, UNSHIELDED, 6' 7"</v>
          </cell>
        </row>
        <row r="196">
          <cell r="C196" t="str">
            <v>Z-500-5007</v>
          </cell>
          <cell r="D196" t="str">
            <v>Inventory Item</v>
          </cell>
          <cell r="E196" t="str">
            <v>3-Cond 18awg Power Supply Cord Molded Vinyl Plug 12 Foot</v>
          </cell>
        </row>
        <row r="197">
          <cell r="C197" t="str">
            <v>Z-500-6 FT POWER CORD</v>
          </cell>
          <cell r="D197" t="str">
            <v>Inventory Item</v>
          </cell>
          <cell r="E197" t="str">
            <v>SHIELDED 6 FT POWER CORD BLACK</v>
          </cell>
        </row>
        <row r="198">
          <cell r="C198" t="str">
            <v>Z-500-6001</v>
          </cell>
          <cell r="D198" t="str">
            <v>Inventory Item</v>
          </cell>
          <cell r="E198" t="str">
            <v>TERMINAL BLK PLUGGABLE 3 POSITION, 28-12AWG, 400V</v>
          </cell>
        </row>
        <row r="199">
          <cell r="C199" t="str">
            <v>Z-500-6002</v>
          </cell>
          <cell r="D199" t="str">
            <v>Inventory Item</v>
          </cell>
          <cell r="E199" t="str">
            <v>TERMINAL BLK PLUGGABLE 5 POSITION, 28-12AWG, 400V</v>
          </cell>
        </row>
        <row r="200">
          <cell r="C200" t="str">
            <v>Z-500-6005</v>
          </cell>
          <cell r="D200" t="str">
            <v>Inventory Item</v>
          </cell>
          <cell r="E200" t="str">
            <v>TERMINAL BLOCK PLUGGABLE 2 POSITION, 28-12AWG, 400V</v>
          </cell>
        </row>
        <row r="201">
          <cell r="C201" t="str">
            <v>Z-500-RING TONGUE TERMINAL</v>
          </cell>
          <cell r="D201" t="str">
            <v>Inventory Item</v>
          </cell>
          <cell r="E201" t="str">
            <v>10-22 AWG, STUD SIZE 3/8 RING TONGUE TERMINAL</v>
          </cell>
        </row>
        <row r="202">
          <cell r="C202" t="str">
            <v>Z-600-1004</v>
          </cell>
          <cell r="D202" t="str">
            <v>Inventory Item</v>
          </cell>
          <cell r="E202" t="str">
            <v>BLACK PLASTIC Din Rail Support SDP Italtronics (euroclamp)</v>
          </cell>
        </row>
        <row r="203">
          <cell r="C203" t="str">
            <v>Z-600-2004</v>
          </cell>
          <cell r="D203" t="str">
            <v>Inventory Item</v>
          </cell>
          <cell r="E203" t="str">
            <v>Die Cast Flange-Meter Socket</v>
          </cell>
        </row>
        <row r="204">
          <cell r="C204" t="str">
            <v>Z-600-3002</v>
          </cell>
          <cell r="D204" t="str">
            <v>Inventory Item</v>
          </cell>
          <cell r="E204" t="str">
            <v>1 1/4" Conduit Adapter</v>
          </cell>
        </row>
        <row r="205">
          <cell r="C205" t="str">
            <v>Z-600-4002</v>
          </cell>
          <cell r="D205" t="str">
            <v>Inventory Item</v>
          </cell>
          <cell r="E205" t="str">
            <v>FEMALE M30 TO #10 ADAPTOR</v>
          </cell>
        </row>
        <row r="206">
          <cell r="C206" t="str">
            <v>Z-600-4004</v>
          </cell>
          <cell r="D206" t="str">
            <v>Inventory Item</v>
          </cell>
          <cell r="E206" t="str">
            <v>164' ROLL LLPA-10A.50. 1 ROLL =27 PIECES OF L-600-4004-006</v>
          </cell>
        </row>
        <row r="207">
          <cell r="C207" t="str">
            <v>Z-700-ETHERSW-UN5</v>
          </cell>
          <cell r="D207" t="str">
            <v>Inventory Item</v>
          </cell>
          <cell r="E207" t="str">
            <v>5-PORT INDUSTRIAL UNMANAGED ETHERNET SWITCH (5 X 10/100TX)</v>
          </cell>
        </row>
        <row r="208">
          <cell r="C208" t="str">
            <v>Z-700-OT-08</v>
          </cell>
          <cell r="D208" t="str">
            <v>Inventory Item</v>
          </cell>
          <cell r="E208" t="str">
            <v>SOCKET</v>
          </cell>
        </row>
        <row r="209">
          <cell r="C209" t="str">
            <v>Z-700-PRA-100-AFA</v>
          </cell>
          <cell r="D209" t="str">
            <v>Inventory Item</v>
          </cell>
          <cell r="E209" t="str">
            <v>PHASE SEQUENCE MONITOR</v>
          </cell>
        </row>
        <row r="210">
          <cell r="C210" t="str">
            <v>Z-710-RIOF-V3</v>
          </cell>
          <cell r="D210" t="str">
            <v>Inventory Item</v>
          </cell>
          <cell r="E210" t="str">
            <v>PCB for inside outlet</v>
          </cell>
        </row>
        <row r="211">
          <cell r="C211" t="str">
            <v>Z-720-CPF351</v>
          </cell>
          <cell r="D211" t="str">
            <v>Inventory Item</v>
          </cell>
          <cell r="E211" t="str">
            <v>RESISTOR AXIAL 1K0 2% VISHAY CPF351K000GLE14</v>
          </cell>
        </row>
        <row r="212">
          <cell r="C212" t="str">
            <v>Z-900-6FT WIRECT-BLUE</v>
          </cell>
          <cell r="D212" t="str">
            <v>Inventory Item</v>
          </cell>
          <cell r="E212" t="str">
            <v>DBL CUT,1/4"STRIP,DBL TIN ENDS 118AWG 600V OR 1000V</v>
          </cell>
        </row>
        <row r="213">
          <cell r="C213" t="str">
            <v>Z-900-8010</v>
          </cell>
          <cell r="D213" t="str">
            <v>Inventory Item</v>
          </cell>
          <cell r="E213" t="str">
            <v>BASE GASKET</v>
          </cell>
        </row>
        <row r="214">
          <cell r="C214" t="str">
            <v>Z-900-8011</v>
          </cell>
          <cell r="D214" t="str">
            <v>Inventory Item</v>
          </cell>
          <cell r="E214" t="str">
            <v>LID GASKET</v>
          </cell>
        </row>
        <row r="215">
          <cell r="C215" t="str">
            <v>Z-900-DEMOBOX-CORDGRIP</v>
          </cell>
          <cell r="D215" t="str">
            <v>Inventory Item</v>
          </cell>
          <cell r="E215" t="str">
            <v>CORDGRIP</v>
          </cell>
        </row>
        <row r="216">
          <cell r="C216" t="str">
            <v>Z-900-DEMOBOX-CORDGRIPNUT</v>
          </cell>
          <cell r="D216" t="str">
            <v>Inventory Item</v>
          </cell>
          <cell r="E216" t="str">
            <v>CORDGRIPNUT</v>
          </cell>
        </row>
        <row r="217">
          <cell r="C217" t="str">
            <v>Z-900-KNOB SPRING LATCH</v>
          </cell>
          <cell r="D217" t="str">
            <v>Inventory Item</v>
          </cell>
          <cell r="E217" t="str">
            <v>KNOB SPRING LATCH (ESSENTRA COMPONENTS)</v>
          </cell>
        </row>
        <row r="218">
          <cell r="C218" t="str">
            <v>Z-900-SSQTR TURN LATCH</v>
          </cell>
          <cell r="D218" t="str">
            <v>Inventory Item</v>
          </cell>
          <cell r="E218" t="str">
            <v>UNASSEMBLED STAINLESS STEEL QUARTER TURN LATCH</v>
          </cell>
        </row>
        <row r="219">
          <cell r="C219" t="str">
            <v>Z-990-P25X16P65</v>
          </cell>
          <cell r="D219" t="str">
            <v>Inventory Item</v>
          </cell>
          <cell r="E219" t="str">
            <v>P65 Cover Gasket Magnetic Housing</v>
          </cell>
        </row>
        <row r="220">
          <cell r="C220" t="str">
            <v>Z-990-P25X16P80</v>
          </cell>
          <cell r="D220" t="str">
            <v>Inventory Item</v>
          </cell>
          <cell r="E220" t="str">
            <v>P80 Base Gasket Magnetic Housing</v>
          </cell>
        </row>
        <row r="221">
          <cell r="C221" t="str">
            <v>Z-BK-DB9M/DB25F</v>
          </cell>
          <cell r="D221" t="str">
            <v>Inventory Item</v>
          </cell>
          <cell r="E221" t="str">
            <v>B/H CONN DB9M to DB25F</v>
          </cell>
        </row>
        <row r="222">
          <cell r="C222" t="str">
            <v>Z-BK-RJ45CT5IDT</v>
          </cell>
          <cell r="D222" t="str">
            <v>Inventory Item</v>
          </cell>
          <cell r="E222" t="str">
            <v>RJ45 CAT5 CRIMP ON</v>
          </cell>
        </row>
        <row r="223">
          <cell r="C223" t="str">
            <v>Z-BULK-4MDINFF</v>
          </cell>
          <cell r="D223" t="str">
            <v>Inventory Item</v>
          </cell>
          <cell r="E223" t="str">
            <v>B/H ADAPTOR 4 MINI-DIN F/F</v>
          </cell>
        </row>
        <row r="224">
          <cell r="C224" t="str">
            <v>Z-BULK-5DIN-FF</v>
          </cell>
          <cell r="D224" t="str">
            <v>Inventory Item</v>
          </cell>
          <cell r="E224" t="str">
            <v>B/H ADAPTOR 5 MINI-DIN F/F</v>
          </cell>
        </row>
        <row r="225">
          <cell r="C225" t="str">
            <v>Z-BULK-6MDIN F/</v>
          </cell>
          <cell r="D225" t="str">
            <v>Inventory Item</v>
          </cell>
          <cell r="E225" t="str">
            <v>B/H CONN 6 MINI-DIN F/F</v>
          </cell>
        </row>
        <row r="226">
          <cell r="C226" t="str">
            <v>Z-BULK-8MDIN F/</v>
          </cell>
          <cell r="D226" t="str">
            <v>Inventory Item</v>
          </cell>
          <cell r="E226" t="str">
            <v>B/H CONN 8 MINI-DIN F/F</v>
          </cell>
        </row>
        <row r="227">
          <cell r="C227" t="str">
            <v>Z-BULK-COAXIAL</v>
          </cell>
          <cell r="D227" t="str">
            <v>Inventory Item</v>
          </cell>
          <cell r="E227" t="str">
            <v>75 Ohm B/H Feed-Thru  F/F (.5 D-Hole) w/Insul. Washer</v>
          </cell>
        </row>
        <row r="228">
          <cell r="C228" t="str">
            <v>Z-BULK-COAXIAL-SMA-FF</v>
          </cell>
          <cell r="D228" t="str">
            <v>Inventory Item</v>
          </cell>
          <cell r="E228" t="str">
            <v>SMA COAXIAL FF BULKHEAD</v>
          </cell>
        </row>
        <row r="229">
          <cell r="C229" t="str">
            <v>Z-BULK-DB15FF</v>
          </cell>
          <cell r="D229" t="str">
            <v>Inventory Item</v>
          </cell>
          <cell r="E229" t="str">
            <v>B/H CONN DB15 F/F</v>
          </cell>
        </row>
        <row r="230">
          <cell r="C230" t="str">
            <v>Z-BULK-DB15MF</v>
          </cell>
          <cell r="D230" t="str">
            <v>Inventory Item</v>
          </cell>
          <cell r="E230" t="str">
            <v>B/H CONN DB15 M/F</v>
          </cell>
        </row>
        <row r="231">
          <cell r="C231" t="str">
            <v>Z-BULK-DB15MM</v>
          </cell>
          <cell r="D231" t="str">
            <v>Inventory Item</v>
          </cell>
          <cell r="E231" t="str">
            <v>B/H CONN DB15 M/M</v>
          </cell>
        </row>
        <row r="232">
          <cell r="C232" t="str">
            <v>Z-BULK-DB25FF</v>
          </cell>
          <cell r="D232" t="str">
            <v>Inventory Item</v>
          </cell>
          <cell r="E232" t="str">
            <v>B/H CONN DB25 F/F</v>
          </cell>
        </row>
        <row r="233">
          <cell r="C233" t="str">
            <v>Z-BULK-DB25MF</v>
          </cell>
          <cell r="D233" t="str">
            <v>Inventory Item</v>
          </cell>
          <cell r="E233" t="str">
            <v>B/H CONN DB25 M/F</v>
          </cell>
        </row>
        <row r="234">
          <cell r="C234" t="str">
            <v>Z-BULK-DB25MM</v>
          </cell>
          <cell r="D234" t="str">
            <v>Inventory Item</v>
          </cell>
          <cell r="E234" t="str">
            <v>B/H CONN DB25 M/M</v>
          </cell>
        </row>
        <row r="235">
          <cell r="C235" t="str">
            <v>Z-BULK-DB37FF</v>
          </cell>
          <cell r="D235" t="str">
            <v>Inventory Item</v>
          </cell>
          <cell r="E235" t="str">
            <v>B/H CONN DB37 F/F</v>
          </cell>
        </row>
        <row r="236">
          <cell r="C236" t="str">
            <v>Z-BULK-DB37MF</v>
          </cell>
          <cell r="D236" t="str">
            <v>Inventory Item</v>
          </cell>
          <cell r="E236" t="str">
            <v>B/H CONN DB37 M/F</v>
          </cell>
        </row>
        <row r="237">
          <cell r="C237" t="str">
            <v>Z-BULK-DB37MM</v>
          </cell>
          <cell r="D237" t="str">
            <v>Inventory Item</v>
          </cell>
          <cell r="E237" t="str">
            <v>B/H CONN DB37 M/M</v>
          </cell>
        </row>
        <row r="238">
          <cell r="C238" t="str">
            <v>Z-BULK-DB9FF</v>
          </cell>
          <cell r="D238" t="str">
            <v>Inventory Item</v>
          </cell>
          <cell r="E238" t="str">
            <v>BULKHEAD DB9 F/F GENDER CHANGER</v>
          </cell>
        </row>
        <row r="239">
          <cell r="C239" t="str">
            <v>Z-BULK-DB9MF</v>
          </cell>
          <cell r="D239" t="str">
            <v>Inventory Item</v>
          </cell>
          <cell r="E239" t="str">
            <v>BULKHEAD DB9 M/F</v>
          </cell>
        </row>
        <row r="240">
          <cell r="C240" t="str">
            <v>Z-BULK-DB9MM</v>
          </cell>
          <cell r="D240" t="str">
            <v>Inventory Item</v>
          </cell>
          <cell r="E240" t="str">
            <v>BULKHEAD DB9 M/M GENDER CHANGER</v>
          </cell>
        </row>
        <row r="241">
          <cell r="C241" t="str">
            <v>Z-BULK-DBH15FF</v>
          </cell>
          <cell r="D241" t="str">
            <v>Inventory Item</v>
          </cell>
          <cell r="E241" t="str">
            <v>B/H CONN HD DB15 F/F</v>
          </cell>
        </row>
        <row r="242">
          <cell r="C242" t="str">
            <v>Z-BULK-DBH15MF</v>
          </cell>
          <cell r="D242" t="str">
            <v>Inventory Item</v>
          </cell>
          <cell r="E242" t="str">
            <v>B/H CONN HD  DB15  M/F</v>
          </cell>
        </row>
        <row r="243">
          <cell r="C243" t="str">
            <v>Z-BULK-DBH15MM</v>
          </cell>
          <cell r="D243" t="str">
            <v>Inventory Item</v>
          </cell>
          <cell r="E243" t="str">
            <v>B/H CONN HD DB15 M/M</v>
          </cell>
        </row>
        <row r="244">
          <cell r="C244" t="str">
            <v>Z-BULK-DBHV15FF</v>
          </cell>
          <cell r="D244" t="str">
            <v>Inventory Item</v>
          </cell>
          <cell r="E244" t="str">
            <v>B/H CONN HD (VGA) (W/#9PIN REM OVED)DB15F/F</v>
          </cell>
        </row>
        <row r="245">
          <cell r="C245" t="str">
            <v>Z-BULK-DBHV15MF</v>
          </cell>
          <cell r="D245" t="str">
            <v>Inventory Item</v>
          </cell>
          <cell r="E245" t="str">
            <v>B/H CONN HD (VGA) (W/#9PIN REM OVED) DB15 M/F</v>
          </cell>
        </row>
        <row r="246">
          <cell r="C246" t="str">
            <v>Z-BULK-DBHV15MM</v>
          </cell>
          <cell r="D246" t="str">
            <v>Inventory Item</v>
          </cell>
          <cell r="E246" t="str">
            <v>B/H CONN HD (VGA) (W/#9PIN REM OVED) DB15 M/M</v>
          </cell>
        </row>
        <row r="247">
          <cell r="C247" t="str">
            <v>Z-BULK-F-O-PHS/BRNZ</v>
          </cell>
          <cell r="D247" t="str">
            <v>Inventory Item</v>
          </cell>
          <cell r="E247" t="str">
            <v>ST ADAPTER MM/SM PHOS-BRONZE SLEEVE</v>
          </cell>
        </row>
        <row r="248">
          <cell r="C248" t="str">
            <v>Z-BULK-F-O-SC/SC</v>
          </cell>
          <cell r="D248" t="str">
            <v>Inventory Item</v>
          </cell>
          <cell r="E248" t="str">
            <v>SC-SC Simplex Fiber Optic Coup ler - Mates Two Sc Connectors</v>
          </cell>
        </row>
        <row r="249">
          <cell r="C249" t="str">
            <v>Z-BULK-F-O-ST/S</v>
          </cell>
          <cell r="D249" t="str">
            <v>Inventory Item</v>
          </cell>
          <cell r="E249" t="str">
            <v>ST-ST Simplex Fiber Optic Coup ler - Mates Two ST Connectors</v>
          </cell>
        </row>
        <row r="250">
          <cell r="C250" t="str">
            <v>Z-BULK-PHONO</v>
          </cell>
          <cell r="D250" t="str">
            <v>Inventory Item</v>
          </cell>
          <cell r="E250" t="str">
            <v>B/H ADAPTOR RCA PASS THRU PHON O JACK (F/F)</v>
          </cell>
        </row>
        <row r="251">
          <cell r="C251" t="str">
            <v>Z-BULK-PHONO F/F</v>
          </cell>
          <cell r="D251" t="str">
            <v>Inventory Item</v>
          </cell>
          <cell r="E251" t="str">
            <v>3.5mm STEREO, FLUSH TYPE PHONO JACK FEMALE/FEMALE</v>
          </cell>
        </row>
        <row r="252">
          <cell r="C252" t="str">
            <v>Z-BULK-PHONO-MI</v>
          </cell>
          <cell r="D252" t="str">
            <v>Inventory Item</v>
          </cell>
          <cell r="E252" t="str">
            <v>B/H ADAPTOR MINIATURE PHONO JA CK 2 COND 1/8 F #41</v>
          </cell>
        </row>
        <row r="253">
          <cell r="C253" t="str">
            <v>Z-BULK-RJ11HAND</v>
          </cell>
          <cell r="D253" t="str">
            <v>Inventory Item</v>
          </cell>
          <cell r="E253" t="str">
            <v>MODULAR PLUG RJ11 FOR HANDSET</v>
          </cell>
        </row>
        <row r="254">
          <cell r="C254" t="str">
            <v>Z-BULK-RJ45-SHI</v>
          </cell>
          <cell r="D254" t="str">
            <v>Inventory Item</v>
          </cell>
          <cell r="E254" t="str">
            <v>B/H CONN FULLY SHIELDED RJ-45</v>
          </cell>
        </row>
        <row r="255">
          <cell r="C255" t="str">
            <v>Z-CB-16A</v>
          </cell>
          <cell r="D255" t="str">
            <v>Inventory Item</v>
          </cell>
          <cell r="E255" t="str">
            <v>16 AMP CIRCUIT BREAKER</v>
          </cell>
        </row>
        <row r="256">
          <cell r="C256" t="str">
            <v>Z-CB-FH1</v>
          </cell>
          <cell r="D256" t="str">
            <v>Inventory Item</v>
          </cell>
          <cell r="E256" t="str">
            <v>FUSE HOLDER KNURLED KNOB ACCESS</v>
          </cell>
        </row>
        <row r="257">
          <cell r="C257" t="str">
            <v>Z-CB-RETAINER</v>
          </cell>
          <cell r="D257" t="str">
            <v>Inventory Item</v>
          </cell>
          <cell r="E257" t="str">
            <v>TYP 1 CIRCUIT BREAKER RETAINER</v>
          </cell>
        </row>
        <row r="258">
          <cell r="C258" t="str">
            <v>Z-CB1-SM</v>
          </cell>
          <cell r="D258" t="str">
            <v>Inventory Item</v>
          </cell>
          <cell r="E258" t="str">
            <v>1 AMP CIRCUIT BREAKER</v>
          </cell>
        </row>
        <row r="259">
          <cell r="C259" t="str">
            <v>Z-CB10-SM</v>
          </cell>
          <cell r="D259" t="str">
            <v>Inventory Item</v>
          </cell>
          <cell r="E259" t="str">
            <v>10 AMP CIRCUIT BREAKER</v>
          </cell>
        </row>
        <row r="260">
          <cell r="C260" t="str">
            <v>Z-CB15-SM</v>
          </cell>
          <cell r="D260" t="str">
            <v>Inventory Item</v>
          </cell>
          <cell r="E260" t="str">
            <v>MINIATURE 15 AMP CIRCUIT BREAKER</v>
          </cell>
        </row>
        <row r="261">
          <cell r="C261" t="str">
            <v>Z-CB15-SW</v>
          </cell>
          <cell r="D261" t="str">
            <v>Inventory Item</v>
          </cell>
          <cell r="E261" t="str">
            <v>M SERIES MINI MAGNETIC 15 AMP SWITCH CIRCUIT BREAKER</v>
          </cell>
        </row>
        <row r="262">
          <cell r="C262" t="str">
            <v>Z-CB2-SM</v>
          </cell>
          <cell r="D262" t="str">
            <v>Inventory Item</v>
          </cell>
          <cell r="E262" t="str">
            <v>2 AMP CIRCUITBREAKER SMALL SQ</v>
          </cell>
        </row>
        <row r="263">
          <cell r="C263" t="str">
            <v>Z-CB20-SM</v>
          </cell>
          <cell r="D263" t="str">
            <v>Inventory Item</v>
          </cell>
          <cell r="E263" t="str">
            <v>MINIATURE 20 AMP CIRCUIT BREAKER</v>
          </cell>
        </row>
        <row r="264">
          <cell r="C264" t="str">
            <v>Z-CB5-SM</v>
          </cell>
          <cell r="D264" t="str">
            <v>Inventory Item</v>
          </cell>
          <cell r="E264" t="str">
            <v>5 AMP CIRCUIT BREAKER</v>
          </cell>
        </row>
        <row r="265">
          <cell r="C265" t="str">
            <v>Z-CB6-SM</v>
          </cell>
          <cell r="D265" t="str">
            <v>Inventory Item</v>
          </cell>
          <cell r="E265" t="str">
            <v>6 AMP CIRCUIT BREAKER</v>
          </cell>
        </row>
        <row r="266">
          <cell r="C266" t="str">
            <v>Z-CB8-SM</v>
          </cell>
          <cell r="D266" t="str">
            <v>Inventory Item</v>
          </cell>
          <cell r="E266" t="str">
            <v>8 AMP CIRCUIT BREAKER</v>
          </cell>
        </row>
        <row r="267">
          <cell r="C267" t="str">
            <v>Z-D-SUB 9F</v>
          </cell>
          <cell r="D267" t="str">
            <v>Inventory Item</v>
          </cell>
          <cell r="E267" t="str">
            <v>9 PIN D-SUB SOLDER SOCKET CONNECTOR</v>
          </cell>
        </row>
        <row r="268">
          <cell r="C268" t="str">
            <v>Z-D-SUB 9M</v>
          </cell>
          <cell r="D268" t="str">
            <v>Inventory Item</v>
          </cell>
          <cell r="E268" t="str">
            <v>9 PIN MALE D-SUB SOLDER CUP CONNECTOR</v>
          </cell>
        </row>
        <row r="269">
          <cell r="C269" t="str">
            <v>Z-ETHNET-BNC-FF</v>
          </cell>
          <cell r="D269" t="str">
            <v>Inventory Item</v>
          </cell>
          <cell r="E269" t="str">
            <v>COAXIAL CONNECTORS/ADAPTERS BN C B/H Adaptor, Isolated Ground</v>
          </cell>
        </row>
        <row r="270">
          <cell r="C270" t="str">
            <v>Z-ETHNET-BNC-FS</v>
          </cell>
          <cell r="D270" t="str">
            <v>Inventory Item</v>
          </cell>
          <cell r="E270" t="str">
            <v>50 OHM BNC FEMALE PANEL MOUNT SOLDER POT</v>
          </cell>
        </row>
        <row r="271">
          <cell r="C271" t="str">
            <v>Z-H-A2</v>
          </cell>
          <cell r="D271" t="str">
            <v>Inventory Item</v>
          </cell>
          <cell r="E271" t="str">
            <v>N4X SURFACE MOUNT 6 POS</v>
          </cell>
        </row>
        <row r="272">
          <cell r="C272" t="str">
            <v>Z-H-A3</v>
          </cell>
          <cell r="D272" t="str">
            <v>Inventory Item</v>
          </cell>
          <cell r="E272" t="str">
            <v>N12/4 SURFACE MNT 6-POS One Side Opening</v>
          </cell>
        </row>
        <row r="273">
          <cell r="C273" t="str">
            <v>Z-H-B2-HARTING</v>
          </cell>
          <cell r="D273" t="str">
            <v>Inventory Item</v>
          </cell>
          <cell r="E273" t="str">
            <v>N4X PANEL MOUNT 6 POS</v>
          </cell>
        </row>
        <row r="274">
          <cell r="C274" t="str">
            <v>Z-H-B2/B</v>
          </cell>
          <cell r="D274" t="str">
            <v>Inventory Item</v>
          </cell>
          <cell r="E274" t="str">
            <v>N4X Housing 6 POS/Black with Gasket</v>
          </cell>
        </row>
        <row r="275">
          <cell r="C275" t="str">
            <v>Z-H-B3-HARTING</v>
          </cell>
          <cell r="D275" t="str">
            <v>Inventory Item</v>
          </cell>
          <cell r="E275" t="str">
            <v>N12/4 PANEL MOUNT 6 POS</v>
          </cell>
        </row>
        <row r="276">
          <cell r="C276" t="str">
            <v>Z-H-B3-M2</v>
          </cell>
          <cell r="D276" t="str">
            <v>Inventory Item</v>
          </cell>
          <cell r="E276" t="str">
            <v>N12/4 P/M METAL COVER 6 POS</v>
          </cell>
        </row>
        <row r="277">
          <cell r="C277" t="str">
            <v>Z-H-B3/B</v>
          </cell>
          <cell r="D277" t="str">
            <v>Inventory Item</v>
          </cell>
          <cell r="E277" t="str">
            <v>N12/4 Housing 6 POS/Gray with gasket</v>
          </cell>
        </row>
        <row r="278">
          <cell r="C278" t="str">
            <v>Z-H-B3/B/WO</v>
          </cell>
          <cell r="D278" t="str">
            <v>Inventory Item</v>
          </cell>
          <cell r="E278" t="str">
            <v xml:space="preserve">N12/4 Housing 6 POS/Gray without gasket </v>
          </cell>
        </row>
        <row r="279">
          <cell r="C279" t="str">
            <v>Z-H-F2/B</v>
          </cell>
          <cell r="D279" t="str">
            <v>Inventory Item</v>
          </cell>
          <cell r="E279" t="str">
            <v>N4X Housing /16 POS/Black with Gasket</v>
          </cell>
        </row>
        <row r="280">
          <cell r="C280" t="str">
            <v>Z-H-F3-HARTING</v>
          </cell>
          <cell r="D280" t="str">
            <v>Inventory Item</v>
          </cell>
          <cell r="E280" t="str">
            <v>N12/4 PANEL MOUNT 16 POS</v>
          </cell>
        </row>
        <row r="281">
          <cell r="C281" t="str">
            <v>Z-H-F3-M</v>
          </cell>
          <cell r="D281" t="str">
            <v>Inventory Item</v>
          </cell>
          <cell r="E281" t="str">
            <v>N12/4 P/M METAL COVER 16POS</v>
          </cell>
        </row>
        <row r="282">
          <cell r="C282" t="str">
            <v>Z-H-F3/B</v>
          </cell>
          <cell r="D282" t="str">
            <v>Inventory Item</v>
          </cell>
          <cell r="E282" t="str">
            <v>N12/4 Housing 16 POS/Gray with gasket</v>
          </cell>
        </row>
        <row r="283">
          <cell r="C283" t="str">
            <v>Z-H-F3/B/WO</v>
          </cell>
          <cell r="D283" t="str">
            <v>Inventory Item</v>
          </cell>
          <cell r="E283" t="str">
            <v>N12/4 Housing 16 POS/Gray without gasket glued on rim</v>
          </cell>
        </row>
        <row r="284">
          <cell r="C284" t="str">
            <v>Z-H-G2</v>
          </cell>
          <cell r="D284" t="str">
            <v>Inventory Item</v>
          </cell>
          <cell r="E284" t="str">
            <v>N4X SURFACE 2/S ENTRY 24 POS</v>
          </cell>
        </row>
        <row r="285">
          <cell r="C285" t="str">
            <v>Z-H-G3</v>
          </cell>
          <cell r="D285" t="str">
            <v>Inventory Item</v>
          </cell>
          <cell r="E285" t="str">
            <v>N12/4 SURFACE/R-S ENTRY 24POS</v>
          </cell>
        </row>
        <row r="286">
          <cell r="C286" t="str">
            <v>Z-H-H2/B</v>
          </cell>
          <cell r="D286" t="str">
            <v>Inventory Item</v>
          </cell>
          <cell r="E286" t="str">
            <v>N4X Housing 24 POS/Black with Gasket</v>
          </cell>
        </row>
        <row r="287">
          <cell r="C287" t="str">
            <v>Z-H-H3-HARTING</v>
          </cell>
          <cell r="D287" t="str">
            <v>Inventory Item</v>
          </cell>
          <cell r="E287" t="str">
            <v>N12/4 PANEL MOUNT 24 POS</v>
          </cell>
        </row>
        <row r="288">
          <cell r="C288" t="str">
            <v>Z-H-H3-M</v>
          </cell>
          <cell r="D288" t="str">
            <v>Inventory Item</v>
          </cell>
          <cell r="E288" t="str">
            <v>N12/4 PANEL MOUNT 24 POS WITH METAL COVER</v>
          </cell>
        </row>
        <row r="289">
          <cell r="C289" t="str">
            <v>Z-H-H3/B</v>
          </cell>
          <cell r="D289" t="str">
            <v>Inventory Item</v>
          </cell>
          <cell r="E289" t="str">
            <v>N12/4 Housing 24 POS Gray/ with gasket</v>
          </cell>
        </row>
        <row r="290">
          <cell r="C290" t="str">
            <v>Z-H-H3/B/WO</v>
          </cell>
          <cell r="D290" t="str">
            <v>Inventory Item</v>
          </cell>
          <cell r="E290" t="str">
            <v>N12/4 Housing 24 POS Gray/ without gasket glued to rim</v>
          </cell>
        </row>
        <row r="291">
          <cell r="C291" t="str">
            <v>Z-H-JB7-NG</v>
          </cell>
          <cell r="D291" t="str">
            <v>Inventory Item</v>
          </cell>
          <cell r="E291" t="str">
            <v>14 GA 304 STAINLESS STEEL HOUSING (NO GASKETS)</v>
          </cell>
        </row>
        <row r="292">
          <cell r="C292" t="str">
            <v>Z-H-K2/B</v>
          </cell>
          <cell r="D292" t="str">
            <v>Inventory Item</v>
          </cell>
          <cell r="E292" t="str">
            <v>N4X Housing 32 POS/Black with Gasket</v>
          </cell>
        </row>
        <row r="293">
          <cell r="C293" t="str">
            <v>Z-H-K3-MENCOM</v>
          </cell>
          <cell r="D293" t="str">
            <v>Inventory Item</v>
          </cell>
          <cell r="E293" t="str">
            <v>N12/4 PANEL MOUNT 32 POS</v>
          </cell>
        </row>
        <row r="294">
          <cell r="C294" t="str">
            <v>Z-H-K3/B</v>
          </cell>
          <cell r="D294" t="str">
            <v>Inventory Item</v>
          </cell>
          <cell r="E294" t="str">
            <v>N12/4 Housing 32 POS/Gray with gasket</v>
          </cell>
        </row>
        <row r="295">
          <cell r="C295" t="str">
            <v>Z-H-K3/B/WO</v>
          </cell>
          <cell r="D295" t="str">
            <v>Inventory Item</v>
          </cell>
          <cell r="E295" t="str">
            <v>N12/4 Housing 32 POS/Gray without gasket glued on rim</v>
          </cell>
        </row>
        <row r="296">
          <cell r="C296" t="str">
            <v>Z-H-L3</v>
          </cell>
          <cell r="D296" t="str">
            <v>Inventory Item</v>
          </cell>
          <cell r="E296" t="str">
            <v>N12/4 SURFACE/R-S ENTRY 48POS</v>
          </cell>
        </row>
        <row r="297">
          <cell r="C297" t="str">
            <v>Z-H-L5</v>
          </cell>
          <cell r="D297" t="str">
            <v>Inventory Item</v>
          </cell>
          <cell r="E297" t="str">
            <v>NEMA 4X STAINLESS STEEL</v>
          </cell>
        </row>
        <row r="298">
          <cell r="C298" t="str">
            <v>Z-H-M2/B</v>
          </cell>
          <cell r="D298" t="str">
            <v>Inventory Item</v>
          </cell>
          <cell r="E298" t="str">
            <v>N4X Housing 48 POS/Black with Gasket</v>
          </cell>
        </row>
        <row r="299">
          <cell r="C299" t="str">
            <v>Z-H-M3-HARTING</v>
          </cell>
          <cell r="D299" t="str">
            <v>Inventory Item</v>
          </cell>
          <cell r="E299" t="str">
            <v>M12/4 PANEL MOUNT 48 POS</v>
          </cell>
        </row>
        <row r="300">
          <cell r="C300" t="str">
            <v>Z-H-M3-M</v>
          </cell>
          <cell r="D300" t="str">
            <v>Inventory Item</v>
          </cell>
          <cell r="E300" t="str">
            <v>N12/4 P/M METAL LID 48 POS</v>
          </cell>
        </row>
        <row r="301">
          <cell r="C301" t="str">
            <v>Z-H-M3/B</v>
          </cell>
          <cell r="D301" t="str">
            <v>Inventory Item</v>
          </cell>
          <cell r="E301" t="str">
            <v>M12/4 Housing 48 POS/Gray with gasket</v>
          </cell>
        </row>
        <row r="302">
          <cell r="C302" t="str">
            <v>Z-H-M3/B/WO</v>
          </cell>
          <cell r="D302" t="str">
            <v>Inventory Item</v>
          </cell>
          <cell r="E302" t="str">
            <v>M12/4 Housing 48 POS/Gray without gasket glued on rim</v>
          </cell>
        </row>
        <row r="303">
          <cell r="C303" t="str">
            <v>Z-H-M6</v>
          </cell>
          <cell r="D303" t="str">
            <v>Inventory Item</v>
          </cell>
          <cell r="E303" t="str">
            <v>NEMA 4X STAINLESS STEEL HOUSING (NO GASKET) SS 316(Inventory)</v>
          </cell>
        </row>
        <row r="304">
          <cell r="C304" t="str">
            <v>Z-H-M7</v>
          </cell>
          <cell r="D304" t="str">
            <v>Inventory Item</v>
          </cell>
          <cell r="E304" t="str">
            <v>NEMA 7-9 Explosion Proof</v>
          </cell>
        </row>
        <row r="305">
          <cell r="C305" t="str">
            <v>Z-L/P KEYSWITCH</v>
          </cell>
          <cell r="D305" t="str">
            <v>Inventory Item</v>
          </cell>
          <cell r="E305" t="str">
            <v>P-Series Low Profile Switch (2Pole-2Pos)</v>
          </cell>
        </row>
        <row r="306">
          <cell r="C306" t="str">
            <v>Z-M-DEMOBOX</v>
          </cell>
          <cell r="D306" t="str">
            <v>Inventory Item</v>
          </cell>
          <cell r="E306" t="str">
            <v>METAL BOX FOR SALES DEMO *(SEE KEY NOTE)*</v>
          </cell>
        </row>
        <row r="307">
          <cell r="C307" t="str">
            <v>Z-MB-DR3IN</v>
          </cell>
          <cell r="D307" t="str">
            <v>Inventory Item</v>
          </cell>
          <cell r="E307" t="str">
            <v>3 INCH DIN RAIL 3 FULL HOLES</v>
          </cell>
        </row>
        <row r="308">
          <cell r="C308" t="str">
            <v>Z-MB-DRMB-1</v>
          </cell>
          <cell r="D308" t="str">
            <v>Inventory Item</v>
          </cell>
          <cell r="E308" t="str">
            <v>DIN RAIL MOUNTING BOX BLACK ANODIZED</v>
          </cell>
        </row>
        <row r="309">
          <cell r="C309" t="str">
            <v>Z-MB-TRANE2</v>
          </cell>
          <cell r="D309" t="str">
            <v>Inventory Item</v>
          </cell>
          <cell r="E309" t="str">
            <v>ALUMINUM BACKPLATE BLACK ANODIZED</v>
          </cell>
        </row>
        <row r="310">
          <cell r="C310" t="str">
            <v>Z-MB1</v>
          </cell>
          <cell r="D310" t="str">
            <v>Inventory Item</v>
          </cell>
          <cell r="E310" t="str">
            <v>METAL BRACKET</v>
          </cell>
        </row>
        <row r="311">
          <cell r="C311" t="str">
            <v>Z-MB2</v>
          </cell>
          <cell r="D311" t="str">
            <v>Inventory Item</v>
          </cell>
          <cell r="E311" t="str">
            <v>EXTRUD ALU SPLIT BODY STANDOFF 2 PER SET 2506H 3.25N (NO ENDS</v>
          </cell>
        </row>
        <row r="312">
          <cell r="C312" t="str">
            <v>Z-MB3</v>
          </cell>
          <cell r="D312" t="str">
            <v>Inventory Item</v>
          </cell>
          <cell r="E312" t="str">
            <v>1" WIDE ALUMINUM "L" BRACKET</v>
          </cell>
        </row>
        <row r="313">
          <cell r="C313" t="str">
            <v>Z-PG16-1/2NPT</v>
          </cell>
          <cell r="D313" t="str">
            <v>Inventory Item</v>
          </cell>
          <cell r="E313" t="str">
            <v>Metric Hub to NPT Convertors -  Pg 16 to 1/2 inch -  HRTG PT</v>
          </cell>
        </row>
        <row r="314">
          <cell r="C314" t="str">
            <v>Z-PG21-3/4NPT</v>
          </cell>
          <cell r="D314" t="str">
            <v>Inventory Item</v>
          </cell>
          <cell r="E314" t="str">
            <v>Metric Hub to NPT Convertors -  Pg 21 to 3/4 inch</v>
          </cell>
        </row>
        <row r="315">
          <cell r="C315" t="str">
            <v>Z-PG29-1.0NPT</v>
          </cell>
          <cell r="D315" t="str">
            <v>Inventory Item</v>
          </cell>
          <cell r="E315" t="str">
            <v>Metric Hub to NPT Convertors -  Pg 29 to 1 inch</v>
          </cell>
        </row>
        <row r="316">
          <cell r="C316" t="str">
            <v>Z-PHONOJACK</v>
          </cell>
          <cell r="D316" t="str">
            <v>Inventory Item</v>
          </cell>
          <cell r="E316" t="str">
            <v>SWITCHCRAFT PHONO JACK TYPE 3501FR</v>
          </cell>
        </row>
        <row r="317">
          <cell r="C317" t="str">
            <v>Z-PHONOJACK-1/4</v>
          </cell>
          <cell r="D317" t="str">
            <v>Inventory Item</v>
          </cell>
          <cell r="E317" t="str">
            <v>SWITCHCRAFT PHONO JACK PANEL MOUNT, 1/4 INCH</v>
          </cell>
        </row>
        <row r="318">
          <cell r="C318" t="str">
            <v>Z-SC-CAP</v>
          </cell>
          <cell r="D318" t="str">
            <v>Inventory Item</v>
          </cell>
          <cell r="E318" t="str">
            <v>STATION CONNECTOR CAP .05 MF 500V,</v>
          </cell>
        </row>
        <row r="319">
          <cell r="C319" t="str">
            <v>Z-SWBX-8MDIN-2</v>
          </cell>
          <cell r="D319" t="str">
            <v>Inventory Item</v>
          </cell>
          <cell r="E319" t="str">
            <v>8MDIN 2:1 DATA SWITCH</v>
          </cell>
        </row>
        <row r="320">
          <cell r="C320" t="str">
            <v>Z-SWBX-DB15-2W</v>
          </cell>
          <cell r="D320" t="str">
            <v>Inventory Item</v>
          </cell>
          <cell r="E320" t="str">
            <v>DB15 Data Switch (DB15F Input/ Output Port</v>
          </cell>
        </row>
        <row r="321">
          <cell r="C321" t="str">
            <v>Z-SWBX-DB9-2PO</v>
          </cell>
          <cell r="D321" t="str">
            <v>Inventory Item</v>
          </cell>
          <cell r="E321" t="str">
            <v>DB9 Data Switch (DB9F Input/Output Port on Housing)</v>
          </cell>
        </row>
        <row r="322">
          <cell r="C322" t="str">
            <v>Z-SWBX-DB9-4PO</v>
          </cell>
          <cell r="D322" t="str">
            <v>Inventory Item</v>
          </cell>
          <cell r="E322" t="str">
            <v>DB9 Data Switch (DB9F Input/Output Port on Housing)</v>
          </cell>
        </row>
        <row r="323">
          <cell r="C323" t="str">
            <v>Z-SWBX-RJ12-2W</v>
          </cell>
          <cell r="D323" t="str">
            <v>Inventory Item</v>
          </cell>
          <cell r="E323" t="str">
            <v>RJ11/12 2-Way Data Switch</v>
          </cell>
        </row>
        <row r="324">
          <cell r="C324" t="str">
            <v>Z-SWITCH-ROCKER</v>
          </cell>
          <cell r="D324" t="str">
            <v>Inventory Item</v>
          </cell>
          <cell r="E324" t="str">
            <v>SNAP-IN ROCKER SWITCH RA911-RB -B-O-N SPST ON-NONE-OFF .250QD</v>
          </cell>
        </row>
        <row r="325">
          <cell r="C325" t="str">
            <v>Z-SWITCH-ROCKER-20A 250VAC</v>
          </cell>
          <cell r="D325" t="str">
            <v>Inventory Item</v>
          </cell>
          <cell r="E325" t="str">
            <v>QUICK CONNECT ROCKER SWITCH 20A 250VAC 24VDC</v>
          </cell>
        </row>
        <row r="326">
          <cell r="C326" t="str">
            <v>Z-SWITCH-ROCKER-20A-120VAC-RED</v>
          </cell>
          <cell r="D326" t="str">
            <v>Inventory Item</v>
          </cell>
          <cell r="E326" t="str">
            <v>RED LIGHT ROCKER SWITCH 20A 120VAC DPST</v>
          </cell>
        </row>
        <row r="327">
          <cell r="C327" t="str">
            <v>Z-SWITCH-ROCKER-ROUND</v>
          </cell>
          <cell r="D327" t="str">
            <v>Inventory Item</v>
          </cell>
          <cell r="E327" t="str">
            <v>ROUND ROCKER SWITCH, SPST 10AMP 125VAC</v>
          </cell>
        </row>
        <row r="328">
          <cell r="C328" t="str">
            <v>Z-SWITCH-SGL-THROW/4-POLE</v>
          </cell>
          <cell r="D328" t="str">
            <v>Inventory Item</v>
          </cell>
          <cell r="E328" t="str">
            <v>SINGLE THROW/4 POLE SWITCH</v>
          </cell>
        </row>
        <row r="329">
          <cell r="C329" t="str">
            <v>Z-TERMINAL-250</v>
          </cell>
          <cell r="D329" t="str">
            <v>Inventory Item</v>
          </cell>
          <cell r="E329" t="str">
            <v>1 CONTACT, 250 SERIES TERMINAL</v>
          </cell>
        </row>
        <row r="330">
          <cell r="C330" t="str">
            <v>P-R2-B3RX</v>
          </cell>
          <cell r="D330" t="str">
            <v>Assembly</v>
          </cell>
          <cell r="E330" t="str">
            <v>N12/4 Ethernet Bulkhead Intf.</v>
          </cell>
        </row>
        <row r="331">
          <cell r="C331" t="str">
            <v>P-R2-F3R0</v>
          </cell>
          <cell r="D331" t="str">
            <v>Assembly</v>
          </cell>
          <cell r="E331" t="str">
            <v>N12/4 /CAT 5 ETHERNET (NO CABLE)/120VAC</v>
          </cell>
        </row>
        <row r="332">
          <cell r="C332" t="str">
            <v>P-R2-K3RF0</v>
          </cell>
          <cell r="D332" t="str">
            <v>Assembly</v>
          </cell>
          <cell r="E332" t="str">
            <v>N12/4 Ethernet/</v>
          </cell>
        </row>
        <row r="333">
          <cell r="C333" t="str">
            <v>P-R2-K3RF3</v>
          </cell>
          <cell r="D333" t="str">
            <v>Assembly</v>
          </cell>
          <cell r="E333" t="str">
            <v>N12/4 Ethernet GFCI 3A CB</v>
          </cell>
        </row>
        <row r="334">
          <cell r="C334" t="str">
            <v>Z-200-OTLT-RIOF/WOE</v>
          </cell>
          <cell r="D334" t="str">
            <v>Assembly</v>
          </cell>
          <cell r="E334" t="str">
            <v>Inside/Outlet GFCI 20Amp</v>
          </cell>
        </row>
        <row r="335">
          <cell r="C335" t="str">
            <v>L-H-JB7</v>
          </cell>
          <cell r="D335" t="str">
            <v>Assembly</v>
          </cell>
          <cell r="E335" t="str">
            <v>14 GAGE, 304 STAINLESS STEEL HOUSING</v>
          </cell>
        </row>
        <row r="336">
          <cell r="C336" t="str">
            <v>R55 Cable Modifications</v>
          </cell>
          <cell r="D336" t="str">
            <v>Non-inventory Item</v>
          </cell>
          <cell r="E336" t="str">
            <v>Fabricate 1 inch cable DB9m/m 1-1,2-2,3-3,4-4,5-5,6-67-7,8-8</v>
          </cell>
        </row>
        <row r="337">
          <cell r="C337" t="str">
            <v>Z-000-10321/2TH</v>
          </cell>
          <cell r="D337" t="str">
            <v>Non-inventory Item</v>
          </cell>
          <cell r="E337" t="str">
            <v>10-32 1/2" TRUSS HEAD SLOTTED</v>
          </cell>
        </row>
        <row r="338">
          <cell r="C338" t="str">
            <v>Z-000-103211/4PPH</v>
          </cell>
          <cell r="D338" t="str">
            <v>Non-inventory Item</v>
          </cell>
          <cell r="E338" t="str">
            <v>10-32 1-1/4 PHILLIPS PAN HEAD</v>
          </cell>
        </row>
        <row r="339">
          <cell r="C339" t="str">
            <v>Z-000-10323/4-PHCCPTVSS</v>
          </cell>
          <cell r="D339" t="str">
            <v>Non-inventory Item</v>
          </cell>
          <cell r="E339" t="str">
            <v>10-32 3/4 Phillips Head SS Captive screw Magnetic Housing</v>
          </cell>
        </row>
        <row r="340">
          <cell r="C340" t="str">
            <v>Z-000-10323/4TH</v>
          </cell>
          <cell r="D340" t="str">
            <v>Non-inventory Item</v>
          </cell>
          <cell r="E340" t="str">
            <v>10-32 3/4" TRUSS HEAD SCREW ZINC</v>
          </cell>
        </row>
        <row r="341">
          <cell r="C341" t="str">
            <v>Z-000-3/8 FLAT WASHER</v>
          </cell>
          <cell r="D341" t="str">
            <v>Non-inventory Item</v>
          </cell>
          <cell r="E341" t="str">
            <v>3/8 FLAT WASHER</v>
          </cell>
        </row>
        <row r="342">
          <cell r="C342" t="str">
            <v>Z-000-3/8 HEX NUT</v>
          </cell>
          <cell r="D342" t="str">
            <v>Non-inventory Item</v>
          </cell>
          <cell r="E342" t="str">
            <v>3/8 HEX NUT</v>
          </cell>
        </row>
        <row r="343">
          <cell r="C343" t="str">
            <v>Z-000-3/8 X 5/8 HEX HEAD BOLT</v>
          </cell>
          <cell r="D343" t="str">
            <v>Non-inventory Item</v>
          </cell>
          <cell r="E343" t="str">
            <v>3/8 X 5/8 HEX HEAD BOLT</v>
          </cell>
        </row>
        <row r="344">
          <cell r="C344" t="str">
            <v>Z-000-4-201/2PPHPLST</v>
          </cell>
          <cell r="D344" t="str">
            <v>Non-inventory Item</v>
          </cell>
          <cell r="E344" t="str">
            <v>4-20 1/2" PHILIPS PAN HEAD PLASTITE</v>
          </cell>
        </row>
        <row r="345">
          <cell r="C345" t="str">
            <v>Z-000-4241/2TFP</v>
          </cell>
          <cell r="D345" t="str">
            <v>Non-inventory Item</v>
          </cell>
          <cell r="E345" t="str">
            <v>4-24 1/2" THREADFORMING PPHMS ZINC</v>
          </cell>
        </row>
        <row r="346">
          <cell r="C346" t="str">
            <v>Z-000-4241/4TFP</v>
          </cell>
          <cell r="D346" t="str">
            <v>Non-inventory Item</v>
          </cell>
          <cell r="E346" t="str">
            <v>4-24 1/4" THREADFORMING PPHMS</v>
          </cell>
        </row>
        <row r="347">
          <cell r="C347" t="str">
            <v>Z-000-424316TFP</v>
          </cell>
          <cell r="D347" t="str">
            <v>Non-inventory Item</v>
          </cell>
          <cell r="E347" t="str">
            <v>4-24 3/16" THREADFORMING PPHMS ZINC</v>
          </cell>
        </row>
        <row r="348">
          <cell r="C348" t="str">
            <v>Z-000-4245/16TF-TYPE B</v>
          </cell>
          <cell r="D348" t="str">
            <v>Non-inventory Item</v>
          </cell>
          <cell r="E348" t="str">
            <v>4-24, 5/16"L, TYPE B THREADFORMING SCREW</v>
          </cell>
        </row>
        <row r="349">
          <cell r="C349" t="str">
            <v>Z-000-4401/2FH</v>
          </cell>
          <cell r="D349" t="str">
            <v>Non-inventory Item</v>
          </cell>
          <cell r="E349" t="str">
            <v>4-40 1/2" PFHMS ZINC</v>
          </cell>
        </row>
        <row r="350">
          <cell r="C350" t="str">
            <v>Z-000-4401/2PPH</v>
          </cell>
          <cell r="D350" t="str">
            <v>Non-inventory Item</v>
          </cell>
          <cell r="E350" t="str">
            <v>4-40 1/2" PPHMS ZINC</v>
          </cell>
        </row>
        <row r="351">
          <cell r="C351" t="str">
            <v>Z-000-44011/2PH</v>
          </cell>
          <cell r="D351" t="str">
            <v>Non-inventory Item</v>
          </cell>
          <cell r="E351" t="str">
            <v>4-40 1-1/2 PFHMS ZINC</v>
          </cell>
        </row>
        <row r="352">
          <cell r="C352" t="str">
            <v>Z-000-44011/4FH</v>
          </cell>
          <cell r="D352" t="str">
            <v>Non-inventory Item</v>
          </cell>
          <cell r="E352" t="str">
            <v>4-40 1-1/4" PFHMS ZINC</v>
          </cell>
        </row>
        <row r="353">
          <cell r="C353" t="str">
            <v>Z-000-44011/8FH</v>
          </cell>
          <cell r="D353" t="str">
            <v>Non-inventory Item</v>
          </cell>
          <cell r="E353" t="str">
            <v>4-40 11/8" PFHMS ZINC</v>
          </cell>
        </row>
        <row r="354">
          <cell r="C354" t="str">
            <v>Z-000-4401FH</v>
          </cell>
          <cell r="D354" t="str">
            <v>Non-inventory Item</v>
          </cell>
          <cell r="E354" t="str">
            <v>4-40 1" PFHMS ZINC</v>
          </cell>
        </row>
        <row r="355">
          <cell r="C355" t="str">
            <v>Z-000-4403/16HJ</v>
          </cell>
          <cell r="D355" t="str">
            <v>Non-inventory Item</v>
          </cell>
          <cell r="E355" t="str">
            <v>4-40 3/16"HEX 1/2"L JACK SCREW W/2 FLAT, 1 LOCK WASHER &amp; NUT</v>
          </cell>
        </row>
        <row r="356">
          <cell r="C356" t="str">
            <v>Z-000-4403/4FH</v>
          </cell>
          <cell r="D356" t="str">
            <v>Non-inventory Item</v>
          </cell>
          <cell r="E356" t="str">
            <v>4-40 3/4" PFHMS ZINC</v>
          </cell>
        </row>
        <row r="357">
          <cell r="C357" t="str">
            <v>Z-000-4403/8FH</v>
          </cell>
          <cell r="D357" t="str">
            <v>Non-inventory Item</v>
          </cell>
          <cell r="E357" t="str">
            <v>4-40 3/8" FHMS</v>
          </cell>
        </row>
        <row r="358">
          <cell r="C358" t="str">
            <v>Z-000-4405/8FH</v>
          </cell>
          <cell r="D358" t="str">
            <v>Non-inventory Item</v>
          </cell>
          <cell r="E358" t="str">
            <v>4-40 5/8" PFHMS ZINC</v>
          </cell>
        </row>
        <row r="359">
          <cell r="C359" t="str">
            <v>Z-000-4405/8PH</v>
          </cell>
          <cell r="D359" t="str">
            <v>Non-inventory Item</v>
          </cell>
          <cell r="E359" t="str">
            <v>4-40 5/8" PPHMS ZINC</v>
          </cell>
        </row>
        <row r="360">
          <cell r="C360" t="str">
            <v>Z-000-4407/16 SCPTVSS</v>
          </cell>
          <cell r="D360" t="str">
            <v>Non-inventory Item</v>
          </cell>
          <cell r="E360" t="str">
            <v>4-40, .078 Dia, 7/16 L SLOTTED SS Captive Screw</v>
          </cell>
        </row>
        <row r="361">
          <cell r="C361" t="str">
            <v>Z-000-4407/8FH</v>
          </cell>
          <cell r="D361" t="str">
            <v>Non-inventory Item</v>
          </cell>
          <cell r="E361" t="str">
            <v>4-40 7/8" PFHMS ZINC</v>
          </cell>
        </row>
        <row r="362">
          <cell r="C362" t="str">
            <v>Z-000-6-191/2PPHPLST</v>
          </cell>
          <cell r="D362" t="str">
            <v>Non-inventory Item</v>
          </cell>
          <cell r="E362" t="str">
            <v>6-19 1/2" PHILIPS PAN HEAD PLASTITE</v>
          </cell>
        </row>
        <row r="363">
          <cell r="C363" t="str">
            <v>Z-000-6-195/8PPHPLST</v>
          </cell>
          <cell r="D363" t="str">
            <v>Non-inventory Item</v>
          </cell>
          <cell r="E363" t="str">
            <v>6-19 5/8 Phillips Pan Head Magnetic Housing</v>
          </cell>
        </row>
        <row r="364">
          <cell r="C364" t="str">
            <v>Z-000-6321/2FH</v>
          </cell>
          <cell r="D364" t="str">
            <v>Non-inventory Item</v>
          </cell>
          <cell r="E364" t="str">
            <v>6-32 1/2" PFHMS ZINC</v>
          </cell>
        </row>
        <row r="365">
          <cell r="C365" t="str">
            <v>Z-000-6321/4FH</v>
          </cell>
          <cell r="D365" t="str">
            <v>Non-inventory Item</v>
          </cell>
          <cell r="E365" t="str">
            <v>6-32, 1/4"L, FLAT HEAD SCREW 18-8 STAINLESS STEEL (PHILIPS)</v>
          </cell>
        </row>
        <row r="366">
          <cell r="C366" t="str">
            <v>Z-000-6321/4HEX</v>
          </cell>
          <cell r="D366" t="str">
            <v>Non-inventory Item</v>
          </cell>
          <cell r="E366" t="str">
            <v>6-32 1/4 HEX 1-1/2 FEMALE TO FEMALE ALUM STANDOFF</v>
          </cell>
        </row>
        <row r="367">
          <cell r="C367" t="str">
            <v>Z-000-6321/4HEXP</v>
          </cell>
          <cell r="D367" t="str">
            <v>Non-inventory Item</v>
          </cell>
          <cell r="E367" t="str">
            <v>6-32, 1/4 OD, HEX 1-1/2"L F/F THREADED NYLON STANDOFF</v>
          </cell>
        </row>
        <row r="368">
          <cell r="C368" t="str">
            <v>Z-000-63211/2FH</v>
          </cell>
          <cell r="D368" t="str">
            <v>Non-inventory Item</v>
          </cell>
          <cell r="E368" t="str">
            <v>6-32 1-1/2" PFHMS ZINC</v>
          </cell>
        </row>
        <row r="369">
          <cell r="C369" t="str">
            <v>Z-000-63211/4FH</v>
          </cell>
          <cell r="D369" t="str">
            <v>Non-inventory Item</v>
          </cell>
          <cell r="E369" t="str">
            <v>6-32 1-1/4" PFHMS ZINC</v>
          </cell>
        </row>
        <row r="370">
          <cell r="C370" t="str">
            <v>Z-000-63213/4FH</v>
          </cell>
          <cell r="D370" t="str">
            <v>Non-inventory Item</v>
          </cell>
          <cell r="E370" t="str">
            <v>6-32 1-3/4" PFHMS ZINC</v>
          </cell>
        </row>
        <row r="371">
          <cell r="C371" t="str">
            <v>Z-000-6321FH</v>
          </cell>
          <cell r="D371" t="str">
            <v>Non-inventory Item</v>
          </cell>
          <cell r="E371" t="str">
            <v>6-32 1" PFHMS ZINC</v>
          </cell>
        </row>
        <row r="372">
          <cell r="C372" t="str">
            <v>Z-000-6322FH</v>
          </cell>
          <cell r="D372" t="str">
            <v>Non-inventory Item</v>
          </cell>
          <cell r="E372" t="str">
            <v>6-32 2" PFHMS ZINC</v>
          </cell>
        </row>
        <row r="373">
          <cell r="C373" t="str">
            <v>Z-000-6322PH</v>
          </cell>
          <cell r="D373" t="str">
            <v>Non-inventory Item</v>
          </cell>
          <cell r="E373" t="str">
            <v>6-32 2" PPHMS ZINC</v>
          </cell>
        </row>
        <row r="374">
          <cell r="C374" t="str">
            <v>Z-000-6323/4FH</v>
          </cell>
          <cell r="D374" t="str">
            <v>Non-inventory Item</v>
          </cell>
          <cell r="E374" t="str">
            <v>6-32 3/4" PFHMS ZINC</v>
          </cell>
        </row>
        <row r="375">
          <cell r="C375" t="str">
            <v>Z-000-6327/8FH</v>
          </cell>
          <cell r="D375" t="str">
            <v>Non-inventory Item</v>
          </cell>
          <cell r="E375" t="str">
            <v>6-32 7/8" PFHMS ZINC</v>
          </cell>
        </row>
        <row r="376">
          <cell r="C376" t="str">
            <v>Z-000-8-183/4PPHPLST</v>
          </cell>
          <cell r="D376" t="str">
            <v>Non-inventory Item</v>
          </cell>
          <cell r="E376" t="str">
            <v>8-18 3/4"  PHILIPS PAN HEAD PLASTITE</v>
          </cell>
        </row>
        <row r="377">
          <cell r="C377" t="str">
            <v>Z-000-8321/2FH</v>
          </cell>
          <cell r="D377" t="str">
            <v>Non-inventory Item</v>
          </cell>
          <cell r="E377" t="str">
            <v>8-32 1/2" PFHMS ZINC</v>
          </cell>
        </row>
        <row r="378">
          <cell r="C378" t="str">
            <v>Z-000-8321/2PH</v>
          </cell>
          <cell r="D378" t="str">
            <v>Non-inventory Item</v>
          </cell>
          <cell r="E378" t="str">
            <v>8-32 1/2" PAN HEAD MACHINE SCREW</v>
          </cell>
        </row>
        <row r="379">
          <cell r="C379" t="str">
            <v>Z-000-8321/2TH</v>
          </cell>
          <cell r="D379" t="str">
            <v>Non-inventory Item</v>
          </cell>
          <cell r="E379" t="str">
            <v>8-32 1/2" TRUSS HEAD SLOTTED</v>
          </cell>
        </row>
        <row r="380">
          <cell r="C380" t="str">
            <v>Z-000-8323/4TH</v>
          </cell>
          <cell r="D380" t="str">
            <v>Non-inventory Item</v>
          </cell>
          <cell r="E380" t="str">
            <v>8-32 3/4" TRUSS HEAD SLOTTED</v>
          </cell>
        </row>
        <row r="381">
          <cell r="C381" t="str">
            <v>Z-000-8325/161HEX STANDOFF</v>
          </cell>
          <cell r="D381" t="str">
            <v>Non-inventory Item</v>
          </cell>
          <cell r="E381" t="str">
            <v>ALUM 8-32, 5/16 HEX STANDOFF 1" LONG</v>
          </cell>
        </row>
        <row r="382">
          <cell r="C382" t="str">
            <v>Z-000-BARREL CONNECTOR</v>
          </cell>
          <cell r="D382" t="str">
            <v>Non-inventory Item</v>
          </cell>
          <cell r="E382" t="str">
            <v>5.5 MM OD, 2.1 MM ID BARREL CONNECTOR</v>
          </cell>
        </row>
        <row r="383">
          <cell r="C383" t="str">
            <v>Z-000-M3X12PH</v>
          </cell>
          <cell r="D383" t="str">
            <v>Non-inventory Item</v>
          </cell>
          <cell r="E383" t="str">
            <v>M3X12 PPHMS</v>
          </cell>
        </row>
        <row r="384">
          <cell r="C384" t="str">
            <v>Z-000-M3X14PFH</v>
          </cell>
          <cell r="D384" t="str">
            <v>Non-inventory Item</v>
          </cell>
          <cell r="E384" t="str">
            <v>M3x14 PFHMS ZINC</v>
          </cell>
        </row>
        <row r="385">
          <cell r="C385" t="str">
            <v>Z-000-M3X14PH</v>
          </cell>
          <cell r="D385" t="str">
            <v>Non-inventory Item</v>
          </cell>
          <cell r="E385" t="str">
            <v>M3x14 PPHMS ZINC DO NOT ORDER</v>
          </cell>
        </row>
        <row r="386">
          <cell r="C386" t="str">
            <v>Z-000-M3X16PH</v>
          </cell>
          <cell r="D386" t="str">
            <v>Non-inventory Item</v>
          </cell>
          <cell r="E386" t="str">
            <v>M3x16 PPHMS ZINC</v>
          </cell>
        </row>
        <row r="387">
          <cell r="C387" t="str">
            <v>Z-000-M3X18PH</v>
          </cell>
          <cell r="D387" t="str">
            <v>Non-inventory Item</v>
          </cell>
          <cell r="E387" t="str">
            <v>M3x18 PPHMS ZINC</v>
          </cell>
        </row>
        <row r="388">
          <cell r="C388" t="str">
            <v>Z-000-M3X20PH</v>
          </cell>
          <cell r="D388" t="str">
            <v>Non-inventory Item</v>
          </cell>
          <cell r="E388" t="str">
            <v>M3x20 PPHMS ZINC</v>
          </cell>
        </row>
        <row r="389">
          <cell r="C389" t="str">
            <v>Z-000-M3X22PH</v>
          </cell>
          <cell r="D389" t="str">
            <v>Non-inventory Item</v>
          </cell>
          <cell r="E389" t="str">
            <v>M3x22 PPHMS ZINC</v>
          </cell>
        </row>
        <row r="390">
          <cell r="C390" t="str">
            <v>Z-000-M3X25PH</v>
          </cell>
          <cell r="D390" t="str">
            <v>Non-inventory Item</v>
          </cell>
          <cell r="E390" t="str">
            <v>M3x25 PPHMS ZINC</v>
          </cell>
        </row>
        <row r="391">
          <cell r="C391" t="str">
            <v>Z-000-M3X40PH</v>
          </cell>
          <cell r="D391" t="str">
            <v>Non-inventory Item</v>
          </cell>
          <cell r="E391" t="str">
            <v>M3x40 PPHMS ZINC</v>
          </cell>
        </row>
        <row r="392">
          <cell r="C392" t="str">
            <v>Z-001-4401/2HX</v>
          </cell>
          <cell r="D392" t="str">
            <v>Non-inventory Item</v>
          </cell>
          <cell r="E392" t="str">
            <v>4-40 3/16 HEX 1/2 FEMALE TO FEMALE ALUM STANDOFF</v>
          </cell>
        </row>
        <row r="393">
          <cell r="C393" t="str">
            <v>Z-001-CMPL-250X156</v>
          </cell>
          <cell r="D393" t="str">
            <v>Non-inventory Item</v>
          </cell>
          <cell r="E393" t="str">
            <v>.250X.156 KNURLED COMPRESSION LIMITER</v>
          </cell>
        </row>
        <row r="394">
          <cell r="C394" t="str">
            <v>Z-001-SPR1</v>
          </cell>
          <cell r="D394" t="str">
            <v>Non-inventory Item</v>
          </cell>
          <cell r="E394" t="str">
            <v>1"L 1/4"OD #6 SCREW UNTHREADED ROUND NYLON SPACER</v>
          </cell>
        </row>
        <row r="395">
          <cell r="C395" t="str">
            <v>Z-001-SPR1/2</v>
          </cell>
          <cell r="D395" t="str">
            <v>Non-inventory Item</v>
          </cell>
          <cell r="E395" t="str">
            <v>1/2"L 1/4"OD #6 SCREW NYLON UNTHREADED ROUND NYLON SPACER</v>
          </cell>
        </row>
        <row r="396">
          <cell r="C396" t="str">
            <v>Z-001-SPR1/4</v>
          </cell>
          <cell r="D396" t="str">
            <v>Non-inventory Item</v>
          </cell>
          <cell r="E396" t="str">
            <v>1/4"L 1/4" OD #6 SCREW UNTHREADED ROUND NYLON SPACER</v>
          </cell>
        </row>
        <row r="397">
          <cell r="C397" t="str">
            <v>Z-001-SPR1/8</v>
          </cell>
          <cell r="D397" t="str">
            <v>Non-inventory Item</v>
          </cell>
          <cell r="E397" t="str">
            <v>1/8"L 1/4" OD #6 SCREW UNTHREADED ROUND NYLON SPACER</v>
          </cell>
        </row>
        <row r="398">
          <cell r="C398" t="str">
            <v>VaZ-001-SPR11/16</v>
          </cell>
          <cell r="D398" t="str">
            <v>Non-inventory Item</v>
          </cell>
          <cell r="E398" t="str">
            <v>11/16"L 1/4"OD #6 SCREW UNTHREADED ROUND NYLON SPACER</v>
          </cell>
        </row>
        <row r="399">
          <cell r="C399" t="str">
            <v>Z-001-SPR11/2</v>
          </cell>
          <cell r="D399" t="str">
            <v>Non-inventory Item</v>
          </cell>
          <cell r="E399" t="str">
            <v>1-1/2"L 1/4"OD #6 SCREW NYLON UNTHREADED ROUND NYLON SPACER</v>
          </cell>
        </row>
        <row r="400">
          <cell r="C400" t="str">
            <v>Z-001-SPR11/4</v>
          </cell>
          <cell r="D400" t="str">
            <v>Non-inventory Item</v>
          </cell>
          <cell r="E400" t="str">
            <v>1-1/4"L 1/4"OD #6 SCREW UNTHREADED ROUND NYLON SPACER</v>
          </cell>
        </row>
        <row r="401">
          <cell r="C401" t="str">
            <v>Z-001-SPR3/16</v>
          </cell>
          <cell r="D401" t="str">
            <v>Non-inventory Item</v>
          </cell>
          <cell r="E401" t="str">
            <v>3/16"L 1/4"OD #6 SCREW UNTHREADED ROUND NYLON SPACER</v>
          </cell>
        </row>
        <row r="402">
          <cell r="C402" t="str">
            <v>Z-001-SPR3/16HX</v>
          </cell>
          <cell r="D402" t="str">
            <v>Non-inventory Item</v>
          </cell>
          <cell r="E402" t="str">
            <v>4-40, 3/16"W, 1/4"L, F/F THREADED STANDOFF ALUMINUM</v>
          </cell>
        </row>
        <row r="403">
          <cell r="C403" t="str">
            <v>Z-001-SPR3/4</v>
          </cell>
          <cell r="D403" t="str">
            <v>Non-inventory Item</v>
          </cell>
          <cell r="E403" t="str">
            <v>3/4"L 1/4"OD #6 SCREW UNTHREADED ROUND NYLON SPACER</v>
          </cell>
        </row>
        <row r="404">
          <cell r="C404" t="str">
            <v>Z-001-SPR3/8</v>
          </cell>
          <cell r="D404" t="str">
            <v>Non-inventory Item</v>
          </cell>
          <cell r="E404" t="str">
            <v>3/8"L 1/4"OD #6 SCREW UNTHREADED ROUND NYLON SPACER</v>
          </cell>
        </row>
        <row r="405">
          <cell r="C405" t="str">
            <v>Z-001-SPR3/8HEX</v>
          </cell>
          <cell r="D405" t="str">
            <v>Non-inventory Item</v>
          </cell>
          <cell r="E405" t="str">
            <v>3/8"HEX 2"L M/F THREADED STANDOFF ZINC</v>
          </cell>
        </row>
        <row r="406">
          <cell r="C406" t="str">
            <v>Z-001-SPR5/16</v>
          </cell>
          <cell r="D406" t="str">
            <v>Non-inventory Item</v>
          </cell>
          <cell r="E406" t="str">
            <v>5/16"L 1/4"OD #6 SCREW UNTHREADED ROUND NYLON SPACER</v>
          </cell>
        </row>
        <row r="407">
          <cell r="C407" t="str">
            <v>Z-001-SPR5/8</v>
          </cell>
          <cell r="D407" t="str">
            <v>Non-inventory Item</v>
          </cell>
          <cell r="E407" t="str">
            <v>5/8"L 1/4"OD #6 HOLE SIZE UNTHREADED ROUND NYLON SPACER</v>
          </cell>
        </row>
        <row r="408">
          <cell r="C408" t="str">
            <v>Z-001-SPR7/16</v>
          </cell>
          <cell r="D408" t="str">
            <v>Non-inventory Item</v>
          </cell>
          <cell r="E408" t="str">
            <v>7/16"L 1/4"OD #6 SCREW UNTHREADED ROUND NYLON SPACER</v>
          </cell>
        </row>
        <row r="409">
          <cell r="C409" t="str">
            <v>Z-001-SPR7/8</v>
          </cell>
          <cell r="D409" t="str">
            <v>Non-inventory Item</v>
          </cell>
          <cell r="E409" t="str">
            <v>7/8"L 1/4"OD #6 SCREW UNTHREADED ROUND NYLON SPACER</v>
          </cell>
        </row>
        <row r="410">
          <cell r="C410" t="str">
            <v>Z-001-SPR9/16</v>
          </cell>
          <cell r="D410" t="str">
            <v>Non-inventory Item</v>
          </cell>
          <cell r="E410" t="str">
            <v>9/16"L 1/4"OD #6 SCREW UNTHREADED ROUND NYLON SPACER</v>
          </cell>
        </row>
        <row r="411">
          <cell r="C411" t="str">
            <v>Z-002-1/2-5/16H</v>
          </cell>
          <cell r="D411" t="str">
            <v>Non-inventory Item</v>
          </cell>
          <cell r="E411" t="str">
            <v>1/2-13 THREAD 5/16"THK HEXNUT</v>
          </cell>
        </row>
        <row r="412">
          <cell r="C412" t="str">
            <v>Z-002-1/2-5/16HN</v>
          </cell>
          <cell r="D412" t="str">
            <v>Non-inventory Item</v>
          </cell>
          <cell r="E412" t="str">
            <v>1/2-13 THREAD 5/16"THK NYLON HEXNUT</v>
          </cell>
        </row>
        <row r="413">
          <cell r="C413" t="str">
            <v>Z-002-1032-3/81</v>
          </cell>
          <cell r="D413" t="str">
            <v>Non-inventory Item</v>
          </cell>
          <cell r="E413" t="str">
            <v>10-32 M/F HEX STANDOFF 3/8"W 1"L</v>
          </cell>
        </row>
        <row r="414">
          <cell r="C414" t="str">
            <v>Z-002-10323/8HN</v>
          </cell>
          <cell r="D414" t="str">
            <v>Non-inventory Item</v>
          </cell>
          <cell r="E414" t="str">
            <v>10-32 38"W 1/8H MSHEXNUT W/TOOTH WASHER ZINC</v>
          </cell>
        </row>
        <row r="415">
          <cell r="C415" t="str">
            <v>Z-002-4401/4HN</v>
          </cell>
          <cell r="D415" t="str">
            <v>Non-inventory Item</v>
          </cell>
          <cell r="E415" t="str">
            <v>4-40 1/4"W 3/32H HEXNUT W/TOOTHWASHER ZINC</v>
          </cell>
        </row>
        <row r="416">
          <cell r="C416" t="str">
            <v>Z-002-6325/16HN</v>
          </cell>
          <cell r="D416" t="str">
            <v>Non-inventory Item</v>
          </cell>
          <cell r="E416" t="str">
            <v>6-32 5/16"W 3/32"H MSHEXNUT W/TOOTH WASHER ZINC</v>
          </cell>
        </row>
        <row r="417">
          <cell r="C417" t="str">
            <v>Z-002-8321132HN</v>
          </cell>
          <cell r="D417" t="str">
            <v>Non-inventory Item</v>
          </cell>
          <cell r="E417" t="str">
            <v>8-32 11/32"W 1/8"H MSHEXNUT W/TOOTH WASHER ZINC</v>
          </cell>
        </row>
        <row r="418">
          <cell r="C418" t="str">
            <v>Z-002-M3HN</v>
          </cell>
          <cell r="D418" t="str">
            <v>Non-inventory Item</v>
          </cell>
          <cell r="E418" t="str">
            <v>M3 HEXNUT W/TOOTHWASHER ZINC</v>
          </cell>
        </row>
        <row r="419">
          <cell r="C419" t="str">
            <v>Z-003-10FLTWSHR</v>
          </cell>
          <cell r="D419" t="str">
            <v>Non-inventory Item</v>
          </cell>
          <cell r="E419" t="str">
            <v>#10 FLAT WASHER</v>
          </cell>
        </row>
        <row r="420">
          <cell r="C420" t="str">
            <v>Z-003-LOCKWSHR</v>
          </cell>
          <cell r="D420" t="str">
            <v>Non-inventory Item</v>
          </cell>
          <cell r="E420" t="str">
            <v>#6 .320"OD EXT. TOOTH LOCKWASHER ZINC</v>
          </cell>
        </row>
        <row r="421">
          <cell r="C421" t="str">
            <v>Z-006-1032X250C</v>
          </cell>
          <cell r="D421" t="str">
            <v>Non-inventory Item</v>
          </cell>
          <cell r="E421" t="str">
            <v>Threaded Insert</v>
          </cell>
        </row>
        <row r="422">
          <cell r="C422" t="str">
            <v>Z-008-14X14X1-MAG</v>
          </cell>
          <cell r="D422" t="str">
            <v>Non-inventory Item</v>
          </cell>
          <cell r="E422" t="str">
            <v>1/4 x 1/4 x 1 inch Magnet</v>
          </cell>
        </row>
        <row r="423">
          <cell r="C423" t="str">
            <v>Z-020-2032-010</v>
          </cell>
          <cell r="D423" t="str">
            <v>Non-inventory Item</v>
          </cell>
          <cell r="E423" t="str">
            <v>10' SERIAL EXT CBL-M/F PINS 2,3 &amp; 5 POPULATED</v>
          </cell>
        </row>
        <row r="424">
          <cell r="C424" t="str">
            <v>Z-200-OTLT-R0SQ</v>
          </cell>
          <cell r="D424" t="str">
            <v>Inventory Item</v>
          </cell>
          <cell r="E424" t="str">
            <v>MULTICOMP SQUARE SINGLE RECP NEMA 5-15R(AC)</v>
          </cell>
        </row>
        <row r="425">
          <cell r="C425" t="str">
            <v>Z-300-RJ45CAT5</v>
          </cell>
          <cell r="D425" t="str">
            <v>Non-inventory Item</v>
          </cell>
          <cell r="E425" t="str">
            <v>RJ45 Cat5 Ethernet Bulkhead</v>
          </cell>
        </row>
        <row r="426">
          <cell r="C426" t="str">
            <v>Z-500-6003</v>
          </cell>
          <cell r="D426" t="str">
            <v>Non-inventory Item</v>
          </cell>
          <cell r="E426" t="str">
            <v>FIXING/MTING CARRIER</v>
          </cell>
        </row>
        <row r="427">
          <cell r="C427" t="str">
            <v>Z-600-1006</v>
          </cell>
          <cell r="D427" t="str">
            <v>Non-inventory Item</v>
          </cell>
          <cell r="E427" t="str">
            <v>4-40 3/8" PFHMS</v>
          </cell>
        </row>
        <row r="428">
          <cell r="C428" t="str">
            <v>Z-600-2001</v>
          </cell>
          <cell r="D428" t="str">
            <v>Non-inventory Item</v>
          </cell>
          <cell r="E428" t="str">
            <v>VOLTAGE/VISION Voltage Alert NamePlate for R-3W-NPT150-NP</v>
          </cell>
        </row>
        <row r="429">
          <cell r="C429" t="str">
            <v>Z-600-2006</v>
          </cell>
          <cell r="D429" t="str">
            <v>Non-inventory Item</v>
          </cell>
          <cell r="E429" t="str">
            <v>Backplate</v>
          </cell>
        </row>
        <row r="430">
          <cell r="C430" t="str">
            <v>Z-900-5/8 HOOK&amp;LOOP DOTS</v>
          </cell>
          <cell r="D430" t="str">
            <v>Non-inventory Item</v>
          </cell>
          <cell r="E430" t="str">
            <v>5/8 INCH,SELF ADHESIVE BACK</v>
          </cell>
        </row>
        <row r="431">
          <cell r="C431" t="str">
            <v>Z-900-8005</v>
          </cell>
          <cell r="D431" t="str">
            <v>Non-inventory Item</v>
          </cell>
          <cell r="E431" t="str">
            <v>GASKET FOR R-1A</v>
          </cell>
        </row>
        <row r="432">
          <cell r="C432" t="str">
            <v>Z-900-8009</v>
          </cell>
          <cell r="D432" t="str">
            <v>Non-inventory Item</v>
          </cell>
          <cell r="E432" t="str">
            <v>T3 GASKET VPN: 300155CS</v>
          </cell>
        </row>
        <row r="433">
          <cell r="C433" t="str">
            <v>Z-900-800BB</v>
          </cell>
          <cell r="D433" t="str">
            <v>Non-inventory Item</v>
          </cell>
          <cell r="E433" t="str">
            <v>BTTM GSKT MADE FROM Z-900-8001</v>
          </cell>
        </row>
        <row r="434">
          <cell r="C434" t="str">
            <v>Z-900-800BT</v>
          </cell>
          <cell r="D434" t="str">
            <v>Non-inventory Item</v>
          </cell>
          <cell r="E434" t="str">
            <v>TOP GSKT MADE FROM Z-900-8001</v>
          </cell>
        </row>
        <row r="435">
          <cell r="C435" t="str">
            <v>Z-900-800FB</v>
          </cell>
          <cell r="D435" t="str">
            <v>Non-inventory Item</v>
          </cell>
          <cell r="E435" t="str">
            <v>BTTM GSKT MADE FROM Z-900-8001</v>
          </cell>
        </row>
        <row r="436">
          <cell r="C436" t="str">
            <v>Z-900-800FT</v>
          </cell>
          <cell r="D436" t="str">
            <v>Non-inventory Item</v>
          </cell>
          <cell r="E436" t="str">
            <v>TOP GSKT MADE FROM Z-900-8001</v>
          </cell>
        </row>
        <row r="437">
          <cell r="C437" t="str">
            <v>Z-900-800HB</v>
          </cell>
          <cell r="D437" t="str">
            <v>Non-inventory Item</v>
          </cell>
          <cell r="E437" t="str">
            <v>BTTM GSKT MADE FROM Z-900-8001</v>
          </cell>
        </row>
        <row r="438">
          <cell r="C438" t="str">
            <v>Z-900-800HT</v>
          </cell>
          <cell r="D438" t="str">
            <v>Non-inventory Item</v>
          </cell>
          <cell r="E438" t="str">
            <v>TOP GSKT MADE FROM Z-900-8001</v>
          </cell>
        </row>
        <row r="439">
          <cell r="C439" t="str">
            <v>Z-900-800KB</v>
          </cell>
          <cell r="D439" t="str">
            <v>Non-inventory Item</v>
          </cell>
          <cell r="E439" t="str">
            <v>BTTM GSKT MADE FROM Z-900-8001</v>
          </cell>
        </row>
        <row r="440">
          <cell r="C440" t="str">
            <v>Z-900-800KT</v>
          </cell>
          <cell r="D440" t="str">
            <v>Non-inventory Item</v>
          </cell>
          <cell r="E440" t="str">
            <v>TOP GSKT MADE FROM Z-900-8001</v>
          </cell>
        </row>
        <row r="441">
          <cell r="C441" t="str">
            <v>L-900-800MB</v>
          </cell>
          <cell r="D441" t="str">
            <v>Non-inventory Item</v>
          </cell>
          <cell r="E441" t="str">
            <v>BTTM GSKT MADE FROM Z-900-8001</v>
          </cell>
        </row>
        <row r="442">
          <cell r="C442" t="str">
            <v>L-900-800MT</v>
          </cell>
          <cell r="D442" t="str">
            <v>Non-inventory Item</v>
          </cell>
          <cell r="E442" t="str">
            <v>TOP GSKT MADE FROM Z-900-8001</v>
          </cell>
        </row>
        <row r="443">
          <cell r="C443" t="str">
            <v>Z-900-9006-PROMOTOR</v>
          </cell>
          <cell r="D443" t="str">
            <v>Non-inventory Item</v>
          </cell>
          <cell r="E443" t="str">
            <v>INK PROMOTOR</v>
          </cell>
        </row>
        <row r="444">
          <cell r="C444" t="str">
            <v>Z-900-9022-ANTISTATIC CLEANER</v>
          </cell>
          <cell r="D444" t="str">
            <v>Non-inventory Item</v>
          </cell>
          <cell r="E444" t="str">
            <v>NOVUS NO. 1 ANTISTATIC CLEANER</v>
          </cell>
        </row>
        <row r="445">
          <cell r="C445" t="str">
            <v>Z-900-9595</v>
          </cell>
          <cell r="D445" t="str">
            <v>Non-inventory Item</v>
          </cell>
          <cell r="E445" t="str">
            <v>24 PT CSBS 5 3/16" CARTON WHITE BOX</v>
          </cell>
        </row>
        <row r="446">
          <cell r="C446" t="str">
            <v>Z-900-ASSY DOOR MNT KIT</v>
          </cell>
          <cell r="D446" t="str">
            <v>Non-inventory Item</v>
          </cell>
          <cell r="E446" t="str">
            <v>ACCESSORY DOOR MOUNT KIT</v>
          </cell>
        </row>
        <row r="447">
          <cell r="C447" t="str">
            <v>Z-900-BLACK PUSHBUTTON</v>
          </cell>
          <cell r="D447" t="str">
            <v>Non-inventory Item</v>
          </cell>
          <cell r="E447" t="str">
            <v>BLACK PUSHBUTTON</v>
          </cell>
        </row>
        <row r="448">
          <cell r="C448" t="str">
            <v>Z-900-DBX-GRIPTIE</v>
          </cell>
          <cell r="D448" t="str">
            <v>Non-inventory Item</v>
          </cell>
          <cell r="E448" t="str">
            <v>VELCRO GRIP TIE</v>
          </cell>
        </row>
        <row r="449">
          <cell r="C449" t="str">
            <v>Z-900-DBX-HANDLE</v>
          </cell>
          <cell r="D449" t="str">
            <v>Non-inventory Item</v>
          </cell>
          <cell r="E449" t="str">
            <v>DEMOBOX &amp; HANDLE CUT W/O WHEN RECEIVED</v>
          </cell>
        </row>
        <row r="450">
          <cell r="C450" t="str">
            <v>Z-900-DBX-PCB-RELAY</v>
          </cell>
          <cell r="D450" t="str">
            <v>Non-inventory Item</v>
          </cell>
          <cell r="E450" t="str">
            <v>DEMOBOX PCB AND RELAY CUT W/O WHEN RECEIVED</v>
          </cell>
        </row>
        <row r="451">
          <cell r="C451" t="str">
            <v>Z-900-DEMOBOX-HANDLE</v>
          </cell>
          <cell r="D451" t="str">
            <v>Non-inventory Item</v>
          </cell>
          <cell r="E451" t="str">
            <v>WELDABLE, STEEL DOOR PULL 6-1/4" LONG *(SEE KEY NOTE)*</v>
          </cell>
        </row>
        <row r="452">
          <cell r="C452" t="str">
            <v>Z-900-DEMOBOX-RELAY</v>
          </cell>
          <cell r="D452" t="str">
            <v>Non-inventory Item</v>
          </cell>
          <cell r="E452" t="str">
            <v>RELAY TO BE LOADED ON PCB *(SEE KEY NOTE)*</v>
          </cell>
        </row>
        <row r="453">
          <cell r="C453" t="str">
            <v>Z-900-DEMOBOX-RUBBERFEET</v>
          </cell>
          <cell r="D453" t="str">
            <v>Non-inventory Item</v>
          </cell>
          <cell r="E453" t="str">
            <v>RBBR BMPER W/UNTHREADED HOLE W/WSHR, 25/32"BASE, 9/16" HT</v>
          </cell>
        </row>
        <row r="454">
          <cell r="C454" t="str">
            <v>Z-900-HBL5965VY</v>
          </cell>
          <cell r="D454" t="str">
            <v>Non-inventory Item</v>
          </cell>
          <cell r="E454" t="str">
            <v>PLUG FOR DEMO</v>
          </cell>
        </row>
        <row r="455">
          <cell r="C455" t="str">
            <v>Z-900-LCM700GM</v>
          </cell>
          <cell r="D455" t="str">
            <v>Non-inventory Item</v>
          </cell>
          <cell r="E455" t="str">
            <v>MATTE/GLOSS CLEAR 1/16 24"X48" CUT (4)10"X24" (FALLOUT INC)</v>
          </cell>
        </row>
        <row r="456">
          <cell r="C456" t="str">
            <v>Z-900-LCM700GM2P08</v>
          </cell>
          <cell r="D456" t="str">
            <v>Non-inventory Item</v>
          </cell>
          <cell r="E456" t="str">
            <v>MATTE/GLOSS CLEAR 1/8" CUT (4)10"X24" (FALLOUT INC)</v>
          </cell>
        </row>
        <row r="457">
          <cell r="C457" t="str">
            <v>Z-900-LZR-1/4 C</v>
          </cell>
          <cell r="D457" t="str">
            <v>Non-inventory Item</v>
          </cell>
          <cell r="E457" t="str">
            <v>CLEAR ACRYLITE RESIST 65</v>
          </cell>
        </row>
        <row r="458">
          <cell r="C458" t="str">
            <v>Z-900-LZR-3/16C</v>
          </cell>
          <cell r="D458" t="str">
            <v>Non-inventory Item</v>
          </cell>
          <cell r="E458" t="str">
            <v>.177" DURAPLEX ACRYLIC 70% IMPACT MODIFIED CLEAR</v>
          </cell>
        </row>
        <row r="459">
          <cell r="C459" t="str">
            <v>Z-900-ROWMGC060</v>
          </cell>
          <cell r="D459" t="str">
            <v>Non-inventory Item</v>
          </cell>
          <cell r="E459" t="str">
            <v>ULTRAMATTE REVERSE MATTE/CLEAR 1/16 1 PLY</v>
          </cell>
        </row>
        <row r="460">
          <cell r="C460" t="str">
            <v>Z-900-ROWMGC120</v>
          </cell>
          <cell r="D460" t="str">
            <v>Non-inventory Item</v>
          </cell>
          <cell r="E460" t="str">
            <v>ULTRAMATTE REVERSE MATTE/CLEAR 1/8 2 PLY SHEETS CUT(3)16"X24"</v>
          </cell>
        </row>
        <row r="461">
          <cell r="C461" t="str">
            <v>Z-900-SWTCH MOTOR DISCONNECT</v>
          </cell>
          <cell r="D461" t="str">
            <v>Inventory Item</v>
          </cell>
          <cell r="E461" t="str">
            <v>SWITCH MOTOR DISCONNECT</v>
          </cell>
        </row>
        <row r="462">
          <cell r="C462" t="str">
            <v>Z-911-GU201107</v>
          </cell>
          <cell r="D462" t="str">
            <v>Non-inventory Item</v>
          </cell>
          <cell r="E462" t="str">
            <v>GATOR CASE</v>
          </cell>
        </row>
        <row r="463">
          <cell r="C463" t="str">
            <v>Z-990-145IDX07</v>
          </cell>
          <cell r="D463" t="str">
            <v>Non-inventory Item</v>
          </cell>
          <cell r="E463" t="str">
            <v>.070 x .145 O-Ring Nitrile Buna 70 Duro</v>
          </cell>
        </row>
        <row r="464">
          <cell r="C464" t="str">
            <v>Z-CB3-SM</v>
          </cell>
          <cell r="D464" t="str">
            <v>Inventory Item</v>
          </cell>
          <cell r="E464" t="str">
            <v>3 AMP CIRCUIT BREAKER</v>
          </cell>
        </row>
        <row r="465">
          <cell r="C465" t="str">
            <v>Z-H-B1P</v>
          </cell>
          <cell r="D465" t="str">
            <v>Non-inventory Item</v>
          </cell>
          <cell r="E465" t="str">
            <v>nema 1 for pricing only</v>
          </cell>
        </row>
        <row r="466">
          <cell r="C466" t="str">
            <v>Z-H-BXP</v>
          </cell>
          <cell r="D466" t="str">
            <v>Non-inventory Item</v>
          </cell>
          <cell r="E466" t="str">
            <v>no housing fo for pricing only</v>
          </cell>
        </row>
        <row r="467">
          <cell r="C467" t="str">
            <v>Z-H-F1P</v>
          </cell>
          <cell r="D467" t="str">
            <v>Non-inventory Item</v>
          </cell>
          <cell r="E467" t="str">
            <v>nema 1 for pricing only</v>
          </cell>
        </row>
        <row r="468">
          <cell r="C468" t="str">
            <v>Z-H-FXP</v>
          </cell>
          <cell r="D468" t="str">
            <v>Non-inventory Item</v>
          </cell>
          <cell r="E468" t="str">
            <v>no housing fo for pricing only</v>
          </cell>
        </row>
        <row r="469">
          <cell r="C469" t="str">
            <v>Z-H-H1P</v>
          </cell>
          <cell r="D469" t="str">
            <v>Non-inventory Item</v>
          </cell>
          <cell r="E469" t="str">
            <v>nema 1 for pricing only</v>
          </cell>
        </row>
        <row r="470">
          <cell r="C470" t="str">
            <v>Z-H-HXP</v>
          </cell>
          <cell r="D470" t="str">
            <v>Non-inventory Item</v>
          </cell>
          <cell r="E470" t="str">
            <v>no housing fo for pricing only</v>
          </cell>
        </row>
        <row r="471">
          <cell r="C471" t="str">
            <v>Z-H-K1P</v>
          </cell>
          <cell r="D471" t="str">
            <v>Non-inventory Item</v>
          </cell>
          <cell r="E471" t="str">
            <v>nema 1 for pricing only</v>
          </cell>
        </row>
        <row r="472">
          <cell r="C472" t="str">
            <v>Z-H-KXP</v>
          </cell>
          <cell r="D472" t="str">
            <v>Non-inventory Item</v>
          </cell>
          <cell r="E472" t="str">
            <v>no housing fo for pricing only</v>
          </cell>
        </row>
        <row r="473">
          <cell r="C473" t="str">
            <v>Z-H-M1P</v>
          </cell>
          <cell r="D473" t="str">
            <v>Non-inventory Item</v>
          </cell>
          <cell r="E473" t="str">
            <v>nema 1 for pricing only</v>
          </cell>
        </row>
        <row r="474">
          <cell r="C474" t="str">
            <v>Z-H-MXP</v>
          </cell>
          <cell r="D474" t="str">
            <v>Non-inventory Item</v>
          </cell>
          <cell r="E474" t="str">
            <v>no housing fo for pricing only</v>
          </cell>
        </row>
        <row r="475">
          <cell r="C475" t="str">
            <v>Z-H-S1P</v>
          </cell>
          <cell r="D475" t="str">
            <v>Non-inventory Item</v>
          </cell>
          <cell r="E475" t="str">
            <v>nema 1 for pricing only</v>
          </cell>
        </row>
        <row r="476">
          <cell r="C476" t="str">
            <v>Z-H-W1P</v>
          </cell>
          <cell r="D476" t="str">
            <v>Non-inventory Item</v>
          </cell>
          <cell r="E476" t="str">
            <v>nema 1 for pricing only</v>
          </cell>
        </row>
        <row r="477">
          <cell r="C477" t="str">
            <v>Z-MB-GCD1</v>
          </cell>
          <cell r="D477" t="str">
            <v>Non-inventory Item</v>
          </cell>
          <cell r="E477" t="str">
            <v>METAL PLATE</v>
          </cell>
        </row>
        <row r="478">
          <cell r="C478" t="str">
            <v>Z-MB-SSP5P8P117</v>
          </cell>
          <cell r="D478" t="str">
            <v>Non-inventory Item</v>
          </cell>
          <cell r="E478" t="str">
            <v>Magnetic Housing Hinge Pin</v>
          </cell>
        </row>
        <row r="479">
          <cell r="C479" t="str">
            <v>Z-SPA-0173</v>
          </cell>
          <cell r="D479" t="str">
            <v>Non-inventory Item</v>
          </cell>
          <cell r="E479" t="str">
            <v>WASTE INK TANK 1.6L</v>
          </cell>
        </row>
        <row r="480">
          <cell r="C480" t="str">
            <v>Z-SPA-0182</v>
          </cell>
          <cell r="D480" t="str">
            <v>Non-inventory Item</v>
          </cell>
          <cell r="E480" t="str">
            <v>NOZZLE WIPER KIT (3 PK)</v>
          </cell>
        </row>
        <row r="481">
          <cell r="C481" t="str">
            <v>Z-SPC-0421</v>
          </cell>
          <cell r="D481" t="str">
            <v>Non-inventory Item</v>
          </cell>
          <cell r="E481" t="str">
            <v>NOZZLE SWAB (100/PKG)</v>
          </cell>
        </row>
        <row r="482">
          <cell r="C482" t="str">
            <v>Z-SPC-0516FS</v>
          </cell>
          <cell r="D482" t="str">
            <v>Non-inventory Item</v>
          </cell>
          <cell r="E482" t="str">
            <v>UV INK F-200 FLUSHING SOLUTION 440ML CART</v>
          </cell>
        </row>
        <row r="483">
          <cell r="C483" t="str">
            <v>Z-SPC-0568</v>
          </cell>
          <cell r="D483" t="str">
            <v>Non-inventory Item</v>
          </cell>
          <cell r="E483" t="str">
            <v>F-200/LF-200/LH-100 CLEANING BOTTLE(100ML)</v>
          </cell>
        </row>
        <row r="484">
          <cell r="C484" t="str">
            <v>Z-SPC-0574</v>
          </cell>
          <cell r="D484" t="str">
            <v>Non-inventory Item</v>
          </cell>
          <cell r="E484" t="str">
            <v>MAINTENANCE CLOTH (150/PKG)</v>
          </cell>
        </row>
        <row r="485">
          <cell r="C485" t="str">
            <v>Z-SPC-0597W</v>
          </cell>
          <cell r="D485" t="str">
            <v>Non-inventory Item</v>
          </cell>
          <cell r="E485" t="str">
            <v>LH-100 INK 600cc WHITE</v>
          </cell>
        </row>
        <row r="486">
          <cell r="C486" t="str">
            <v>Z-SPC-0656</v>
          </cell>
          <cell r="D486" t="str">
            <v>Non-inventory Item</v>
          </cell>
          <cell r="E486" t="str">
            <v>MIST ABSORPTION FILTER(10/PKG)</v>
          </cell>
        </row>
        <row r="487">
          <cell r="C487" t="str">
            <v>Z-SPC-0658</v>
          </cell>
          <cell r="D487" t="str">
            <v>Non-inventory Item</v>
          </cell>
          <cell r="E487" t="str">
            <v>WASTE TANK ABSORBER</v>
          </cell>
        </row>
        <row r="488">
          <cell r="C488" t="str">
            <v>Z-SPC-0659C</v>
          </cell>
          <cell r="D488" t="str">
            <v>Non-inventory Item</v>
          </cell>
          <cell r="E488" t="str">
            <v>LH-100 INK 220cc CYAN</v>
          </cell>
        </row>
        <row r="489">
          <cell r="C489" t="str">
            <v>Z-SPC-0659K</v>
          </cell>
          <cell r="D489" t="str">
            <v>Non-inventory Item</v>
          </cell>
          <cell r="E489" t="str">
            <v>LH-100 INK 220cc BLACK</v>
          </cell>
        </row>
        <row r="490">
          <cell r="C490" t="str">
            <v>Z-SPC-0659M</v>
          </cell>
          <cell r="D490" t="str">
            <v>Non-inventory Item</v>
          </cell>
          <cell r="E490" t="str">
            <v>LH-100 INK 220cc MAGENTA</v>
          </cell>
        </row>
        <row r="491">
          <cell r="C491" t="str">
            <v>Z-SPC-0659W</v>
          </cell>
          <cell r="D491" t="str">
            <v>Non-inventory Item</v>
          </cell>
          <cell r="E491" t="str">
            <v>LH-100 INK 220cc WHITE</v>
          </cell>
        </row>
        <row r="492">
          <cell r="C492" t="str">
            <v>Z-SPC-0659Y</v>
          </cell>
          <cell r="D492" t="str">
            <v>Non-inventory Item</v>
          </cell>
          <cell r="E492" t="str">
            <v>LH-100 INK 220cc YELLOW</v>
          </cell>
        </row>
        <row r="493">
          <cell r="C493" t="str">
            <v>Z-SPC-PRIMER KIT</v>
          </cell>
          <cell r="D493" t="str">
            <v>Non-inventory Item</v>
          </cell>
          <cell r="E493" t="str">
            <v>PRIMER KIT</v>
          </cell>
        </row>
        <row r="494">
          <cell r="C494" t="str">
            <v>Z-TERMINAL-QDLG</v>
          </cell>
          <cell r="D494" t="str">
            <v>Non-inventory Item</v>
          </cell>
          <cell r="E494" t="str">
            <v>Quick DiscTerminals Nylon Ins ulated/(large)</v>
          </cell>
        </row>
        <row r="495">
          <cell r="C495" t="str">
            <v>Z-TERMINALS-QD</v>
          </cell>
          <cell r="D495" t="str">
            <v>Non-inventory Item</v>
          </cell>
          <cell r="E495" t="str">
            <v>Quick DiscTerminals Nylon Ins ulated/.187x.0.02 (small)</v>
          </cell>
        </row>
        <row r="496">
          <cell r="C496" t="str">
            <v>Z-110-GFCI-BKPLT</v>
          </cell>
          <cell r="D496" t="str">
            <v>Inventory Item</v>
          </cell>
          <cell r="E496" t="str">
            <v>Grey Back Plate for RIOF</v>
          </cell>
        </row>
        <row r="497">
          <cell r="C497" t="str">
            <v>P-P11#2R33-M2RF0</v>
          </cell>
          <cell r="D497" t="str">
            <v>Kit/Package</v>
          </cell>
          <cell r="E497" t="str">
            <v>N4X (2)USB A F-M 10Ft/ /Shld Ethernet/GFCI</v>
          </cell>
        </row>
        <row r="498">
          <cell r="C498" t="str">
            <v>P-P11R2#2-K3RF0</v>
          </cell>
          <cell r="D498" t="str">
            <v>Kit/Package</v>
          </cell>
          <cell r="E498" t="str">
            <v>N12/4 USB 10F/(2) ETHERNET/ GFCI</v>
          </cell>
        </row>
        <row r="499">
          <cell r="C499" t="str">
            <v>P-P22R2-M3RUV0-U712</v>
          </cell>
          <cell r="D499" t="str">
            <v>Kit/Package</v>
          </cell>
          <cell r="E499" t="str">
            <v>HUSCO/N12/4 USB A-F/ETHE/ Universal Intl Outlet</v>
          </cell>
        </row>
        <row r="500">
          <cell r="C500" t="str">
            <v>P-R62-H3R3-T90U728</v>
          </cell>
          <cell r="D500" t="str">
            <v>Kit/Package</v>
          </cell>
          <cell r="E500" t="str">
            <v>INTEGRO TECH/N12/4 Cat 6 Eth (No-cable)/120VAC 3A CB</v>
          </cell>
        </row>
        <row r="501">
          <cell r="C501" t="str">
            <v>0172980-T160TU66</v>
          </cell>
          <cell r="D501" t="str">
            <v>Kit/Package</v>
          </cell>
          <cell r="E501" t="str">
            <v>PHOENIX/N12/4 / (2) USB f/f / ethernet/T160</v>
          </cell>
        </row>
        <row r="502">
          <cell r="C502" t="str">
            <v>0172980-TU66</v>
          </cell>
          <cell r="D502" t="str">
            <v>Kit/Package</v>
          </cell>
          <cell r="E502" t="str">
            <v>PHOENIX/N12/4 / (2) USB f/f / ethernet</v>
          </cell>
        </row>
        <row r="503">
          <cell r="C503" t="str">
            <v>1400000-T160U66</v>
          </cell>
          <cell r="D503" t="str">
            <v>Kit/Package</v>
          </cell>
          <cell r="E503" t="str">
            <v>PHOENIX/N12/4 USB (10Ft)/ Ethernet(No Cable)/120VAC</v>
          </cell>
        </row>
        <row r="504">
          <cell r="C504" t="str">
            <v>1400000-U66</v>
          </cell>
          <cell r="D504" t="str">
            <v>Kit/Package</v>
          </cell>
          <cell r="E504" t="str">
            <v>PHOENIX/N12/4 USB (10Ft)/ Ethernet(No Cable)/120VAC</v>
          </cell>
        </row>
        <row r="505">
          <cell r="C505" t="str">
            <v>1400009-U66</v>
          </cell>
          <cell r="D505" t="str">
            <v>Kit/Package</v>
          </cell>
          <cell r="E505" t="str">
            <v>PHOENIX/N12/4 w/DB9M/F</v>
          </cell>
        </row>
        <row r="506">
          <cell r="C506" t="str">
            <v>1400196-TU66</v>
          </cell>
          <cell r="D506" t="str">
            <v>Kit/Package</v>
          </cell>
          <cell r="E506" t="str">
            <v>PHOENIX/N12/4 (2)USB F-F/DB15 HD F-F</v>
          </cell>
        </row>
        <row r="507">
          <cell r="C507" t="str">
            <v>1400271-TU66</v>
          </cell>
          <cell r="D507" t="str">
            <v>Kit/Package</v>
          </cell>
          <cell r="E507" t="str">
            <v>PHOENIX/N12/4(2) USB / ethernet/db9 m-f/db9 f/m</v>
          </cell>
        </row>
        <row r="508">
          <cell r="C508" t="str">
            <v>1409013-TU66</v>
          </cell>
          <cell r="D508" t="str">
            <v>Kit/Package</v>
          </cell>
          <cell r="E508" t="str">
            <v>PHOENIX/N12/4 ethernet Femae Inlet</v>
          </cell>
        </row>
        <row r="509">
          <cell r="C509" t="str">
            <v>1409503-TU66</v>
          </cell>
          <cell r="D509" t="str">
            <v>Kit/Package</v>
          </cell>
          <cell r="E509" t="str">
            <v>PHOENIX/N12/4 (3) ethernet gfci</v>
          </cell>
        </row>
        <row r="510">
          <cell r="C510" t="str">
            <v>1420102-TU66</v>
          </cell>
          <cell r="D510" t="str">
            <v>Kit/Package</v>
          </cell>
          <cell r="E510" t="str">
            <v>PHOENIX/N12/4 ethernet Australian otlt</v>
          </cell>
        </row>
        <row r="511">
          <cell r="C511" t="str">
            <v>1425404-TU66</v>
          </cell>
          <cell r="D511" t="str">
            <v>Kit/Package</v>
          </cell>
          <cell r="E511" t="str">
            <v>PHOENIX/N12/4 (3) RJ45/db9 FF duplex outlet</v>
          </cell>
        </row>
        <row r="512">
          <cell r="C512" t="str">
            <v>1425576-TU66</v>
          </cell>
          <cell r="D512" t="str">
            <v>Kit/Package</v>
          </cell>
          <cell r="E512" t="str">
            <v>PHOENIX/N12/4 (3) USB F/M otlt</v>
          </cell>
        </row>
        <row r="513">
          <cell r="C513" t="str">
            <v>5510278-U66</v>
          </cell>
          <cell r="D513" t="str">
            <v>Kit/Package</v>
          </cell>
          <cell r="E513" t="str">
            <v>PHOENIX/N12/4 Ext Ethernet (No Cable)</v>
          </cell>
        </row>
        <row r="514">
          <cell r="C514" t="str">
            <v>5510294-U66</v>
          </cell>
          <cell r="D514" t="str">
            <v>Kit/Package</v>
          </cell>
          <cell r="E514" t="str">
            <v>PHOENIX/N12/4 Ethernet/ /120VAC</v>
          </cell>
        </row>
        <row r="515">
          <cell r="C515" t="str">
            <v>IP-H-RD0-K3-U465</v>
          </cell>
          <cell r="D515" t="str">
            <v>Kit/Package</v>
          </cell>
          <cell r="E515" t="str">
            <v>INTPWR/N12/4 120VAC Duplex</v>
          </cell>
        </row>
        <row r="516">
          <cell r="C516" t="str">
            <v>IP-P-RX-K3-TU465</v>
          </cell>
          <cell r="D516" t="str">
            <v>Kit/Package</v>
          </cell>
          <cell r="E516" t="str">
            <v>INTERPOWER/N12/4 panel mount</v>
          </cell>
        </row>
        <row r="517">
          <cell r="C517" t="str">
            <v>P-1402407-TU66</v>
          </cell>
          <cell r="D517" t="str">
            <v>Kit/Package</v>
          </cell>
          <cell r="E517" t="str">
            <v>PHOENIX/N12/4 USB F-F/DB9 M-M/ /120VAC</v>
          </cell>
        </row>
        <row r="518">
          <cell r="C518" t="str">
            <v>P-1409300-TU66</v>
          </cell>
          <cell r="D518" t="str">
            <v>Kit/Package</v>
          </cell>
          <cell r="E518" t="str">
            <v>PHOENIX/N12/4  ethernet &amp; 120VAC marked CSA</v>
          </cell>
        </row>
        <row r="519">
          <cell r="C519" t="str">
            <v>P-5574-YE7-H004U831</v>
          </cell>
          <cell r="D519" t="str">
            <v>Kit/Package</v>
          </cell>
          <cell r="E519" t="str">
            <v>GP+ 16" HMI COVER WITH CUSTOM INSERT</v>
          </cell>
        </row>
        <row r="520">
          <cell r="C520" t="str">
            <v>P-5670-YA7-H006</v>
          </cell>
          <cell r="D520" t="str">
            <v>Kit/Package</v>
          </cell>
          <cell r="E520" t="str">
            <v>GP+ 12" HMI COVER WITH CUSTOM INSERT</v>
          </cell>
        </row>
        <row r="521">
          <cell r="C521" t="str">
            <v>P-5719-YD7</v>
          </cell>
          <cell r="D521" t="str">
            <v>Kit/Package</v>
          </cell>
          <cell r="E521" t="str">
            <v>GP+ 10" HMI COVER WITH CUSTOM INSERT</v>
          </cell>
        </row>
        <row r="522">
          <cell r="C522" t="str">
            <v>P-5742-YE7-H008</v>
          </cell>
          <cell r="D522" t="str">
            <v>Kit/Package</v>
          </cell>
          <cell r="E522" t="str">
            <v>GP+ 16" HMI COVER WITH CUSTOM INSERT</v>
          </cell>
        </row>
        <row r="523">
          <cell r="C523" t="str">
            <v>P-5864-YD7</v>
          </cell>
          <cell r="D523" t="str">
            <v>Kit/Package</v>
          </cell>
          <cell r="E523" t="str">
            <v>GP+ 10" HMI COVER WITH CUSTOM INSERT</v>
          </cell>
        </row>
        <row r="524">
          <cell r="C524" t="str">
            <v>P-6058-YD7</v>
          </cell>
          <cell r="D524" t="str">
            <v>Kit/Package</v>
          </cell>
          <cell r="E524" t="str">
            <v>GP+ 10" HMI COVER WITH CUSTOM INSERT</v>
          </cell>
        </row>
        <row r="525">
          <cell r="C525" t="str">
            <v>P-6286-YD7</v>
          </cell>
          <cell r="D525" t="str">
            <v>Kit/Package</v>
          </cell>
          <cell r="E525" t="str">
            <v>GP+ 10" HMI COVER WITH CUSTOM INSERT</v>
          </cell>
        </row>
        <row r="526">
          <cell r="C526" t="str">
            <v>P-6300-YD7</v>
          </cell>
          <cell r="D526" t="str">
            <v>Kit/Package</v>
          </cell>
          <cell r="E526" t="str">
            <v>GP+ 10" (4)CAT5 F/F (2)VGA 10' CABLES, (2)GFCI</v>
          </cell>
        </row>
        <row r="527">
          <cell r="C527" t="str">
            <v>P-6364-YE7-H004</v>
          </cell>
          <cell r="D527" t="str">
            <v>Kit/Package</v>
          </cell>
          <cell r="E527" t="str">
            <v>GP+ 16" HMI COVER WITH CUSTOM INSERT</v>
          </cell>
        </row>
        <row r="528">
          <cell r="C528" t="str">
            <v>P-6402-YD7</v>
          </cell>
          <cell r="D528" t="str">
            <v>Kit/Package</v>
          </cell>
          <cell r="E528" t="str">
            <v>GP+ 10" CAT5 F/F UK GFCI, 3A CB</v>
          </cell>
        </row>
        <row r="529">
          <cell r="C529" t="str">
            <v>P-6494-YD7-U971</v>
          </cell>
          <cell r="D529" t="str">
            <v>Kit/Package</v>
          </cell>
          <cell r="E529" t="str">
            <v>FUJI ELECTRIC GP+ 10" HMI COVER W/ CUSTOM INSERT</v>
          </cell>
        </row>
        <row r="530">
          <cell r="C530" t="str">
            <v>P-6527-YE7-H012</v>
          </cell>
          <cell r="D530" t="str">
            <v>Kit/Package</v>
          </cell>
          <cell r="E530" t="str">
            <v>GP+ 16" HMI COVER WITH CUSTOM INSERT</v>
          </cell>
        </row>
        <row r="531">
          <cell r="C531" t="str">
            <v>P-6573-YA7-H006U894</v>
          </cell>
          <cell r="D531" t="str">
            <v>Kit/Package</v>
          </cell>
          <cell r="E531" t="str">
            <v>LYCO GP+ 12" HMI COVER WITH CUSTOM INSERT</v>
          </cell>
        </row>
        <row r="532">
          <cell r="C532" t="str">
            <v>P-A10-B3RX</v>
          </cell>
          <cell r="D532" t="str">
            <v>Kit/Package</v>
          </cell>
          <cell r="E532" t="str">
            <v>N12/4 A-B Scan Port 10 FT CABLE</v>
          </cell>
        </row>
        <row r="533">
          <cell r="C533" t="str">
            <v>P-A10-B3RX-U39</v>
          </cell>
          <cell r="D533" t="str">
            <v>Kit/Package</v>
          </cell>
          <cell r="E533" t="str">
            <v>ROCKWELL/N12/4  Scan Port 10Ft Cable</v>
          </cell>
        </row>
        <row r="534">
          <cell r="C534" t="str">
            <v>P-A10-F3R0</v>
          </cell>
          <cell r="D534" t="str">
            <v>Kit/Package</v>
          </cell>
          <cell r="E534" t="str">
            <v>N12/4 Scan Port 10Ft Cable/120VAC</v>
          </cell>
        </row>
        <row r="535">
          <cell r="C535" t="str">
            <v>P-A10-K3RF0-U39</v>
          </cell>
          <cell r="D535" t="str">
            <v>Kit/Package</v>
          </cell>
          <cell r="E535" t="str">
            <v>ALLEN BRADLEY/n12/4 AB SCAN/ GFCI</v>
          </cell>
        </row>
        <row r="536">
          <cell r="C536" t="str">
            <v>P-A10B9R2-M3R3</v>
          </cell>
          <cell r="D536" t="str">
            <v>Kit/Package</v>
          </cell>
          <cell r="E536" t="str">
            <v>TYPE 4 SCANPORT F/M 10', DH+ COMBO, CAT5 F/F, 120VAC, 3A CB</v>
          </cell>
        </row>
        <row r="537">
          <cell r="C537" t="str">
            <v>P-A10P11-F3RX</v>
          </cell>
          <cell r="D537" t="str">
            <v>Kit/Package</v>
          </cell>
          <cell r="E537" t="str">
            <v>N12/4 A-B Scan Port 10 FT/ USB 10 FT</v>
          </cell>
        </row>
        <row r="538">
          <cell r="C538" t="str">
            <v>P-A10P22P38-M3RX</v>
          </cell>
          <cell r="D538" t="str">
            <v>Kit/Package</v>
          </cell>
          <cell r="E538" t="str">
            <v>N12/4A-B SCANPORT 10F/USB A-F TO A-F/HDMI F-F</v>
          </cell>
        </row>
        <row r="539">
          <cell r="C539" t="str">
            <v>P-A10Q9#2R33-H3RX</v>
          </cell>
          <cell r="D539" t="str">
            <v>Kit/Package</v>
          </cell>
          <cell r="E539" t="str">
            <v>TYPE 4 SCANPORT F/M 10' CBL (2)DB9 M/F, SHIELDED CAT5 F/F</v>
          </cell>
        </row>
        <row r="540">
          <cell r="C540" t="str">
            <v>P-A10Q9R33-F3RX</v>
          </cell>
          <cell r="D540" t="str">
            <v>Kit/Package</v>
          </cell>
          <cell r="E540" t="str">
            <v>TYPE 4 SCANPORT F/M 10' CBL DB9 M/F, SHIELDED CAT5 F/F</v>
          </cell>
        </row>
        <row r="541">
          <cell r="C541" t="str">
            <v>P-A10R13-F3RX</v>
          </cell>
          <cell r="D541" t="str">
            <v>Kit/Package</v>
          </cell>
          <cell r="E541" t="str">
            <v>N12/4 A-B SCANPORT/ETHERNET</v>
          </cell>
        </row>
        <row r="542">
          <cell r="C542" t="str">
            <v>P-A10R2-F3RX</v>
          </cell>
          <cell r="D542" t="str">
            <v>Kit/Package</v>
          </cell>
          <cell r="E542" t="str">
            <v>N12/4 A-B Scan Port 10 FT/ ETHERNET</v>
          </cell>
        </row>
        <row r="543">
          <cell r="C543" t="str">
            <v>P-A10R2-M5RF0</v>
          </cell>
          <cell r="D543" t="str">
            <v>Kit/Package</v>
          </cell>
          <cell r="E543" t="str">
            <v>S4X Scan Port 10' Cable/ETHERN /GFCI</v>
          </cell>
        </row>
        <row r="544">
          <cell r="C544" t="str">
            <v>P-A10R2-M5RX</v>
          </cell>
          <cell r="D544" t="str">
            <v>Kit/Package</v>
          </cell>
          <cell r="E544" t="str">
            <v>Stainless CombA-B SCANPORT/ETH</v>
          </cell>
        </row>
        <row r="545">
          <cell r="C545" t="str">
            <v>P-A10R2-M6RX</v>
          </cell>
          <cell r="D545" t="str">
            <v>Kit/Package</v>
          </cell>
          <cell r="E545" t="str">
            <v>TYPE 4X 316SS SCANPORT F/M 10' CBL, CAT5 F/F</v>
          </cell>
        </row>
        <row r="546">
          <cell r="C546" t="str">
            <v>P-A11-M3RF3</v>
          </cell>
          <cell r="D546" t="str">
            <v>Kit/Package</v>
          </cell>
          <cell r="E546" t="str">
            <v>N12/4 PLC-5 CH0 10 Ft. /GFCI/ 3 A CB</v>
          </cell>
        </row>
        <row r="547">
          <cell r="C547" t="str">
            <v>P-A11B9P15R2-M4R0</v>
          </cell>
          <cell r="D547" t="str">
            <v>Kit/Package</v>
          </cell>
          <cell r="E547" t="str">
            <v>Type 12 PLC5/CH0,DH+,USB-B ETHERNET,120 VAC SIMPLEX</v>
          </cell>
        </row>
        <row r="548">
          <cell r="C548" t="str">
            <v>P-A13-F3R0</v>
          </cell>
          <cell r="D548" t="str">
            <v>Kit/Package</v>
          </cell>
          <cell r="E548" t="str">
            <v>N12/4 AIC PORT 2 EXT (10 Ft.)/120VAC</v>
          </cell>
        </row>
        <row r="549">
          <cell r="C549" t="str">
            <v>P-A14#2P11#3Q22#3-M3RX</v>
          </cell>
          <cell r="D549" t="str">
            <v>Kit/Package</v>
          </cell>
          <cell r="E549" t="str">
            <v>TYPE 4 (2)MICROLOGIX F/M 10' (3)USB-A F/M 10',(3)HDDB15 F/F</v>
          </cell>
        </row>
        <row r="550">
          <cell r="C550" t="str">
            <v>P-A14-B1RX</v>
          </cell>
          <cell r="D550" t="str">
            <v>Kit/Package</v>
          </cell>
          <cell r="E550" t="str">
            <v>N1 A-B MicroLogix1200 Ext 10 Ft.</v>
          </cell>
        </row>
        <row r="551">
          <cell r="C551" t="str">
            <v>P-A14-B2RX</v>
          </cell>
          <cell r="D551" t="str">
            <v>Kit/Package</v>
          </cell>
          <cell r="E551" t="str">
            <v>N4X MicroLogix1200 Ext 10Ft</v>
          </cell>
        </row>
        <row r="552">
          <cell r="C552" t="str">
            <v>P-A14-B3RX</v>
          </cell>
          <cell r="D552" t="str">
            <v>Kit/Package</v>
          </cell>
          <cell r="E552" t="str">
            <v>N12/4 MicroLogix1200 Ext 10 Ft</v>
          </cell>
        </row>
        <row r="553">
          <cell r="C553" t="str">
            <v>P-A14-B3RX-U695</v>
          </cell>
          <cell r="D553" t="str">
            <v>Kit/Package</v>
          </cell>
          <cell r="E553" t="str">
            <v>POREX/N12/4 MicroLogix1200 10F</v>
          </cell>
        </row>
        <row r="554">
          <cell r="C554" t="str">
            <v>P-A14-F2R0</v>
          </cell>
          <cell r="D554" t="str">
            <v>Kit/Package</v>
          </cell>
          <cell r="E554" t="str">
            <v>N4X MicroLogix1200 Ext 10 Ft./ 120VAC</v>
          </cell>
        </row>
        <row r="555">
          <cell r="C555" t="str">
            <v>P-A14-F3R0</v>
          </cell>
          <cell r="D555" t="str">
            <v>Kit/Package</v>
          </cell>
          <cell r="E555" t="str">
            <v>N12/4 MicroLogix1200 Ext 10 Ft /120VAC</v>
          </cell>
        </row>
        <row r="556">
          <cell r="C556" t="str">
            <v>P-A14-F3R0-C7</v>
          </cell>
          <cell r="D556" t="str">
            <v>Kit/Package</v>
          </cell>
          <cell r="E556" t="str">
            <v>N12/4 A-B MicroLogix1200  Ext 7 Ft./120VAC</v>
          </cell>
        </row>
        <row r="557">
          <cell r="C557" t="str">
            <v>P-A14-F3R3</v>
          </cell>
          <cell r="D557" t="str">
            <v>Kit/Package</v>
          </cell>
          <cell r="E557" t="str">
            <v>N12/4 MicroLogix1200 Ext 10 Ft /120VAC 3A CB</v>
          </cell>
        </row>
        <row r="558">
          <cell r="C558" t="str">
            <v>P-A14-F3R3-C3</v>
          </cell>
          <cell r="D558" t="str">
            <v>Kit/Package</v>
          </cell>
          <cell r="E558" t="str">
            <v>N12/4 MicroLogix1200 Ext 3Ft/120VAC 3A CB</v>
          </cell>
        </row>
        <row r="559">
          <cell r="C559" t="str">
            <v>P-A14-F3RX</v>
          </cell>
          <cell r="D559" t="str">
            <v>Kit/Package</v>
          </cell>
          <cell r="E559" t="str">
            <v>N12/4  MicroLogix1200 Ext 10 Ft</v>
          </cell>
        </row>
        <row r="560">
          <cell r="C560" t="str">
            <v>P-A14-F4R0</v>
          </cell>
          <cell r="D560" t="str">
            <v>Kit/Package</v>
          </cell>
          <cell r="E560" t="str">
            <v>TYPE 12 MicroLogix1200 10'CBL 120VAC</v>
          </cell>
        </row>
        <row r="561">
          <cell r="C561" t="str">
            <v>P-A14-H3R3</v>
          </cell>
          <cell r="D561" t="str">
            <v>Kit/Package</v>
          </cell>
          <cell r="E561" t="str">
            <v>N12/4 MicroLogix 1200 Ext 10Ft /120VAC 3A</v>
          </cell>
        </row>
        <row r="562">
          <cell r="C562" t="str">
            <v>P-A14-H3R3-M2</v>
          </cell>
          <cell r="D562" t="str">
            <v>Kit/Package</v>
          </cell>
          <cell r="E562" t="str">
            <v>N12/4 MicroLogix 1200 Ext 10Ft /120VAC 3A</v>
          </cell>
        </row>
        <row r="563">
          <cell r="C563" t="str">
            <v>P-A14-K2RF3</v>
          </cell>
          <cell r="D563" t="str">
            <v>Kit/Package</v>
          </cell>
          <cell r="E563" t="str">
            <v>N4X MicroLogix1200 10 Ft/GFCI 3A CB</v>
          </cell>
        </row>
        <row r="564">
          <cell r="C564" t="str">
            <v>P-A14-K3RD0</v>
          </cell>
          <cell r="D564" t="str">
            <v>Kit/Package</v>
          </cell>
          <cell r="E564" t="str">
            <v>N12/4 A-B MICROLOGIX/ 120VAC Duplex</v>
          </cell>
        </row>
        <row r="565">
          <cell r="C565" t="str">
            <v>P-A14-K3RF0</v>
          </cell>
          <cell r="D565" t="str">
            <v>Kit/Package</v>
          </cell>
          <cell r="E565" t="str">
            <v>N12/4 MicroLogix1200 Ext 10 Ft/GFCI</v>
          </cell>
        </row>
        <row r="566">
          <cell r="C566" t="str">
            <v>P-A14-K3RF3</v>
          </cell>
          <cell r="D566" t="str">
            <v>Kit/Package</v>
          </cell>
          <cell r="E566" t="str">
            <v>N12/4 MicroLogix 1200 Ext 10 Ft/GFCI 3A CB</v>
          </cell>
        </row>
        <row r="567">
          <cell r="C567" t="str">
            <v>P-A14-M3RF0</v>
          </cell>
          <cell r="D567" t="str">
            <v>Kit/Package</v>
          </cell>
          <cell r="E567" t="str">
            <v>N12/4 MicroLogix1200 Ext 10 Ft/GFCI</v>
          </cell>
        </row>
        <row r="568">
          <cell r="C568" t="str">
            <v>P-A14-M3RF3-U111</v>
          </cell>
          <cell r="D568" t="str">
            <v>Kit/Package</v>
          </cell>
          <cell r="E568" t="str">
            <v>BORGWARNER/N12/4 MicroLogix 1200 10 Ft/GFCI 3A CB</v>
          </cell>
        </row>
        <row r="569">
          <cell r="C569" t="str">
            <v>P-A14-M5RF3</v>
          </cell>
          <cell r="D569" t="str">
            <v>Kit/Package</v>
          </cell>
          <cell r="E569" t="str">
            <v>SS MicroLogix 1200 10FT EXT /GFCI 3A CB</v>
          </cell>
        </row>
        <row r="570">
          <cell r="C570" t="str">
            <v>P-A14B14-M3RF3</v>
          </cell>
          <cell r="D570" t="str">
            <v>Kit/Package</v>
          </cell>
          <cell r="E570" t="str">
            <v>N12/4 MicroLogix/A-B SLC 500 Ext 10 Ft/GFCI/3A CB</v>
          </cell>
        </row>
        <row r="571">
          <cell r="C571" t="str">
            <v>P-A14D4-M3R0</v>
          </cell>
          <cell r="D571" t="str">
            <v>Kit/Package</v>
          </cell>
          <cell r="E571" t="str">
            <v>TYPE 4 MICROLOGIX 10' CABLE DEVICENET, 120 VAC</v>
          </cell>
        </row>
        <row r="572">
          <cell r="C572" t="str">
            <v>P-A14D4R2-M3R0</v>
          </cell>
          <cell r="D572" t="str">
            <v>Kit/Package</v>
          </cell>
          <cell r="E572" t="str">
            <v>N12/4 A-B Micrologic 1200 ext Devicenet &amp; Ethernet/120 VAC</v>
          </cell>
        </row>
        <row r="573">
          <cell r="C573" t="str">
            <v>P-A14P11-M3RF3-C6T98</v>
          </cell>
          <cell r="D573" t="str">
            <v>Kit/Package</v>
          </cell>
          <cell r="E573" t="str">
            <v>N12/4 a-b micro 10f/usb 6f/ /GFCI 3A CB</v>
          </cell>
        </row>
        <row r="574">
          <cell r="C574" t="str">
            <v>P-A14P11-M3RUV3-C6T98</v>
          </cell>
          <cell r="D574" t="str">
            <v>Kit/Package</v>
          </cell>
          <cell r="E574" t="str">
            <v>N12/4 A-B MICR 7F/USB 6F / UNIV INTL PLUG/ 3A CB</v>
          </cell>
        </row>
        <row r="575">
          <cell r="C575" t="str">
            <v>P-A14P22-M6RF0</v>
          </cell>
          <cell r="D575" t="str">
            <v>Kit/Package</v>
          </cell>
          <cell r="E575" t="str">
            <v>TYPE 4X 316SS,MICROLOGIX 1200 F/M 10' CABLE,USB-A F/F,GFCI</v>
          </cell>
        </row>
        <row r="576">
          <cell r="C576" t="str">
            <v>P-A14P42-F3R0</v>
          </cell>
          <cell r="D576" t="str">
            <v>Kit/Package</v>
          </cell>
          <cell r="E576" t="str">
            <v>N12/4 MicroLogix1200 Ext 10F/ USB MINI 10F/120VAC</v>
          </cell>
        </row>
        <row r="577">
          <cell r="C577" t="str">
            <v>P-A14Q7-H3R3</v>
          </cell>
          <cell r="D577" t="str">
            <v>Kit/Package</v>
          </cell>
          <cell r="E577" t="str">
            <v>N12/4 MicroLogix 1200 Ext 10 Ft/DB9 F-M/120VAC 3ACB</v>
          </cell>
        </row>
        <row r="578">
          <cell r="C578" t="str">
            <v>P-A14Q7-M5RA0</v>
          </cell>
          <cell r="D578" t="str">
            <v>Kit/Package</v>
          </cell>
          <cell r="E578" t="str">
            <v>SS304 MicroLogix 1200 Ext 10 Ft/DB9 F-M/AUSTRALIAN OTLT</v>
          </cell>
        </row>
        <row r="579">
          <cell r="C579" t="str">
            <v>P-A14R2-F3RX</v>
          </cell>
          <cell r="D579" t="str">
            <v>Kit/Package</v>
          </cell>
          <cell r="E579" t="str">
            <v>N12/4 MicroLogix 1200 Ext/Ethernet/NO OUTLET</v>
          </cell>
        </row>
        <row r="580">
          <cell r="C580" t="str">
            <v>P-A14R2-H3R0</v>
          </cell>
          <cell r="D580" t="str">
            <v>Kit/Package</v>
          </cell>
          <cell r="E580" t="str">
            <v>N12/4 MicroLogix 1200 10 Ft Ext/Ethernet/120VAC</v>
          </cell>
        </row>
        <row r="581">
          <cell r="C581" t="str">
            <v>P-A14R2-H3R3</v>
          </cell>
          <cell r="D581" t="str">
            <v>Kit/Package</v>
          </cell>
          <cell r="E581" t="str">
            <v>N12/4 MicroLogix 1200 10Ft Ext/Ethernet/120VAC 3A CB</v>
          </cell>
        </row>
        <row r="582">
          <cell r="C582" t="str">
            <v>P-A14R2-K3RF0</v>
          </cell>
          <cell r="D582" t="str">
            <v>Kit/Package</v>
          </cell>
          <cell r="E582" t="str">
            <v>N12/4 MicroLogix1200 Ext 10Ft /Ethernet/GFCI</v>
          </cell>
        </row>
        <row r="583">
          <cell r="C583" t="str">
            <v>P-A14R2-K3RF3</v>
          </cell>
          <cell r="D583" t="str">
            <v>Kit/Package</v>
          </cell>
          <cell r="E583" t="str">
            <v>N12/4 MicroLogix 1200 10Ft Ext /Ethernet/GFCI 3A CB</v>
          </cell>
        </row>
        <row r="584">
          <cell r="C584" t="str">
            <v>P-A14R2-M3RF0</v>
          </cell>
          <cell r="D584" t="str">
            <v>Kit/Package</v>
          </cell>
          <cell r="E584" t="str">
            <v>N12/4 MicroLogix 1200 10Ft Ext /Ethernet/GFCI</v>
          </cell>
        </row>
        <row r="585">
          <cell r="C585" t="str">
            <v>P-A14R2-M3RF3</v>
          </cell>
          <cell r="D585" t="str">
            <v>Kit/Package</v>
          </cell>
          <cell r="E585" t="str">
            <v>N12/4 MicroLogix 1200 10Ft Ext /Ethernet/GFCI 3A CB</v>
          </cell>
        </row>
        <row r="586">
          <cell r="C586" t="str">
            <v>P-A14R2-M3RF5</v>
          </cell>
          <cell r="D586" t="str">
            <v>Kit/Package</v>
          </cell>
          <cell r="E586" t="str">
            <v>N12/4 MicroLogix 1200 10Ft Ext /Ethernet/GFCI 5A CB</v>
          </cell>
        </row>
        <row r="587">
          <cell r="C587" t="str">
            <v>P-A19#2-F2RX</v>
          </cell>
          <cell r="D587" t="str">
            <v>Kit/Package</v>
          </cell>
          <cell r="E587" t="str">
            <v>N4X (2)A/B Power Flex w/10Ft Cable</v>
          </cell>
        </row>
        <row r="588">
          <cell r="C588" t="str">
            <v>P-A19#2-K2RF0</v>
          </cell>
          <cell r="D588" t="str">
            <v>Kit/Package</v>
          </cell>
          <cell r="E588" t="str">
            <v>N4X/ (2)POWER FLEX 10FT GFCI</v>
          </cell>
        </row>
        <row r="589">
          <cell r="C589" t="str">
            <v>P-A19#2R2-H3R0</v>
          </cell>
          <cell r="D589" t="str">
            <v>Kit/Package</v>
          </cell>
          <cell r="E589" t="str">
            <v>N12/4 (2)Power Flex 10Ft/ Ethernet/120VAC</v>
          </cell>
        </row>
        <row r="590">
          <cell r="C590" t="str">
            <v>P-A19#3A20#3-M3RX-T164</v>
          </cell>
          <cell r="D590" t="str">
            <v>Kit/Package</v>
          </cell>
          <cell r="E590" t="str">
            <v>N12/4 (3)AB POWER FLEX 10/(3) AB POWER FLEX 40,400 10F</v>
          </cell>
        </row>
        <row r="591">
          <cell r="C591" t="str">
            <v>P-A19-B2RX</v>
          </cell>
          <cell r="D591" t="str">
            <v>Kit/Package</v>
          </cell>
          <cell r="E591" t="str">
            <v>N4X A-B POWER FLEX 10F</v>
          </cell>
        </row>
        <row r="592">
          <cell r="C592" t="str">
            <v>P-A19-B3RX</v>
          </cell>
          <cell r="D592" t="str">
            <v>Kit/Package</v>
          </cell>
          <cell r="E592" t="str">
            <v>N12/4 Power Flex w/10Ft Cable</v>
          </cell>
        </row>
        <row r="593">
          <cell r="C593" t="str">
            <v>P-A19-B4RX</v>
          </cell>
          <cell r="D593" t="str">
            <v>Kit/Package</v>
          </cell>
          <cell r="E593" t="str">
            <v>UL TYPE 12A-B POWEFLEX 10F</v>
          </cell>
        </row>
        <row r="594">
          <cell r="C594" t="str">
            <v>P-A19-F3R0</v>
          </cell>
          <cell r="D594" t="str">
            <v>Kit/Package</v>
          </cell>
          <cell r="E594" t="str">
            <v>N12/4 A/B Power Flex 10Ft Cable/120VAC</v>
          </cell>
        </row>
        <row r="595">
          <cell r="C595" t="str">
            <v>P-A19-F3R0-U39</v>
          </cell>
          <cell r="D595" t="str">
            <v>Kit/Package</v>
          </cell>
          <cell r="E595" t="str">
            <v>ROCKWELL/N12/4 Power Flex 10Ft Cable/120VAC</v>
          </cell>
        </row>
        <row r="596">
          <cell r="C596" t="str">
            <v>P-A19-K2RF0</v>
          </cell>
          <cell r="D596" t="str">
            <v>Kit/Package</v>
          </cell>
          <cell r="E596" t="str">
            <v>N4X Power Flex 10Ft Cable/GFCI</v>
          </cell>
        </row>
        <row r="597">
          <cell r="C597" t="str">
            <v>P-A19-K2RF3</v>
          </cell>
          <cell r="D597" t="str">
            <v>Kit/Package</v>
          </cell>
          <cell r="E597" t="str">
            <v>N4X A-B POWER FLEX 10 Ft/GFCI 3A CB</v>
          </cell>
        </row>
        <row r="598">
          <cell r="C598" t="str">
            <v>P-A19-K3RF0</v>
          </cell>
          <cell r="D598" t="str">
            <v>Kit/Package</v>
          </cell>
          <cell r="E598" t="str">
            <v>N12/4 Power Flex 10Ft Cable/GFCI</v>
          </cell>
        </row>
        <row r="599">
          <cell r="C599" t="str">
            <v>P-A19-K3RF3</v>
          </cell>
          <cell r="D599" t="str">
            <v>Kit/Package</v>
          </cell>
          <cell r="E599" t="str">
            <v>N12/4 Power Flex 10Ft Cable/GFCI 3ACB</v>
          </cell>
        </row>
        <row r="600">
          <cell r="C600" t="str">
            <v>P-A19-K4RF3</v>
          </cell>
          <cell r="D600" t="str">
            <v>Kit/Package</v>
          </cell>
          <cell r="E600" t="str">
            <v>UL TYPE 12/A-B POWER FLEX 10F /GFCI 3A CB</v>
          </cell>
        </row>
        <row r="601">
          <cell r="C601" t="str">
            <v>P-A19-M7RX</v>
          </cell>
          <cell r="D601" t="str">
            <v>Kit/Package</v>
          </cell>
          <cell r="E601" t="str">
            <v>N7/9 A-B POWER FLEX 10F/ No Outlet</v>
          </cell>
        </row>
        <row r="602">
          <cell r="C602" t="str">
            <v>P-A19R2-B3RX</v>
          </cell>
          <cell r="D602" t="str">
            <v>Kit/Package</v>
          </cell>
          <cell r="E602" t="str">
            <v>N12/4 Power Flex 10F/EHTERNET</v>
          </cell>
        </row>
        <row r="603">
          <cell r="C603" t="str">
            <v>P-A19R2-H3R0</v>
          </cell>
          <cell r="D603" t="str">
            <v>Kit/Package</v>
          </cell>
          <cell r="E603" t="str">
            <v>N12/4 Power Flex 10Ft/ Ethernet/120VAC</v>
          </cell>
        </row>
        <row r="604">
          <cell r="C604" t="str">
            <v>P-A19R2-M6RX</v>
          </cell>
          <cell r="D604" t="str">
            <v>Kit/Package</v>
          </cell>
          <cell r="E604" t="str">
            <v>SS4X 316SS POWERFLEX 10' CBL CAT5 F/F</v>
          </cell>
        </row>
        <row r="605">
          <cell r="C605" t="str">
            <v>P-A2-H3R3</v>
          </cell>
          <cell r="D605" t="str">
            <v>Kit/Package</v>
          </cell>
          <cell r="E605" t="str">
            <v>N12/4 MicroLogix 10 Ft. CablE/120VAC</v>
          </cell>
        </row>
        <row r="606">
          <cell r="C606" t="str">
            <v>P-A2-K2RD3</v>
          </cell>
          <cell r="D606" t="str">
            <v>Kit/Package</v>
          </cell>
          <cell r="E606" t="str">
            <v>N4X A-B MICRO LOGIX 10F CABL /120VAC Duplex 3A CB</v>
          </cell>
        </row>
        <row r="607">
          <cell r="C607" t="str">
            <v>P-A20-B2RX</v>
          </cell>
          <cell r="D607" t="str">
            <v>Kit/Package</v>
          </cell>
          <cell r="E607" t="str">
            <v>TYPE 4X AB POWERFLEX 40 10' CABLE</v>
          </cell>
        </row>
        <row r="608">
          <cell r="C608" t="str">
            <v>P-A20-F3R0</v>
          </cell>
          <cell r="D608" t="str">
            <v>Kit/Package</v>
          </cell>
          <cell r="E608" t="str">
            <v>N12/4 A/B Power Flex 40/400 10Ft Cable/120VAC</v>
          </cell>
        </row>
        <row r="609">
          <cell r="C609" t="str">
            <v>P-A2R8-H3R3</v>
          </cell>
          <cell r="D609" t="str">
            <v>Kit/Package</v>
          </cell>
          <cell r="E609" t="str">
            <v>TYPE 4 MICROLOGIX F/M 10' CBL 8MDIN F/M 10'CBL,120VAC,3ACB</v>
          </cell>
        </row>
        <row r="610">
          <cell r="C610" t="str">
            <v>P-B1-B2RX</v>
          </cell>
          <cell r="D610" t="str">
            <v>Kit/Package</v>
          </cell>
          <cell r="E610" t="str">
            <v>N4X SLC500 20 Ft.</v>
          </cell>
        </row>
        <row r="611">
          <cell r="C611" t="str">
            <v>P-B1-F1R0</v>
          </cell>
          <cell r="D611" t="str">
            <v>Kit/Package</v>
          </cell>
          <cell r="E611" t="str">
            <v>N1 A-B SLC 500 20F /120VAC Outlet</v>
          </cell>
        </row>
        <row r="612">
          <cell r="C612" t="str">
            <v>P-B1-F3R0</v>
          </cell>
          <cell r="D612" t="str">
            <v>Kit/Package</v>
          </cell>
          <cell r="E612" t="str">
            <v>N12/4 SLC-500 20Ft/ 120VAC</v>
          </cell>
        </row>
        <row r="613">
          <cell r="C613" t="str">
            <v>P-B1-G3R0</v>
          </cell>
          <cell r="D613" t="str">
            <v>Kit/Package</v>
          </cell>
          <cell r="E613" t="str">
            <v>N12/4 SLC-500 20 Ft. /120VAC</v>
          </cell>
        </row>
        <row r="614">
          <cell r="C614" t="str">
            <v>P-B1-H3R0</v>
          </cell>
          <cell r="D614" t="str">
            <v>Kit/Package</v>
          </cell>
          <cell r="E614" t="str">
            <v>N12/4 SLC500 20 Ft Cable/ 120 VAC</v>
          </cell>
        </row>
        <row r="615">
          <cell r="C615" t="str">
            <v>P-B1-H3R0-C7</v>
          </cell>
          <cell r="D615" t="str">
            <v>Kit/Package</v>
          </cell>
          <cell r="E615" t="str">
            <v>N12/4 SLC500 7' Cable /120 VAC</v>
          </cell>
        </row>
        <row r="616">
          <cell r="C616" t="str">
            <v>P-B1-H3R0-U98</v>
          </cell>
          <cell r="D616" t="str">
            <v>Kit/Package</v>
          </cell>
          <cell r="E616" t="str">
            <v>ADVANC ENG SYS/N12/4 SLC 500 20 Ft/120VAC</v>
          </cell>
        </row>
        <row r="617">
          <cell r="C617" t="str">
            <v>P-B1-H3R3</v>
          </cell>
          <cell r="D617" t="str">
            <v>Kit/Package</v>
          </cell>
          <cell r="E617" t="str">
            <v>N12/4 SLC-500 20 Ft /120VAC 3A CB</v>
          </cell>
        </row>
        <row r="618">
          <cell r="C618" t="str">
            <v>P-B1-H3R3-M3</v>
          </cell>
          <cell r="D618" t="str">
            <v>Kit/Package</v>
          </cell>
          <cell r="E618" t="str">
            <v>N12/4 A-B SLC 500 DH-485 /120VAC 3A CB metal cover</v>
          </cell>
        </row>
        <row r="619">
          <cell r="C619" t="str">
            <v>P-B1-H3R3-U244</v>
          </cell>
          <cell r="D619" t="str">
            <v>Kit/Package</v>
          </cell>
          <cell r="E619" t="str">
            <v>HS TECH/N12/4 SLC-500 20 Ft /120VAC 3A CB</v>
          </cell>
        </row>
        <row r="620">
          <cell r="C620" t="str">
            <v>P-B1-K3RF3</v>
          </cell>
          <cell r="D620" t="str">
            <v>Kit/Package</v>
          </cell>
          <cell r="E620" t="str">
            <v>N12/4 AB SLC 20F /GFCI 3A CB</v>
          </cell>
        </row>
        <row r="621">
          <cell r="C621" t="str">
            <v>P-B1-M3RF0</v>
          </cell>
          <cell r="D621" t="str">
            <v>Kit/Package</v>
          </cell>
          <cell r="E621" t="str">
            <v>N12/4 SLC-500 20 Ft/GFCI</v>
          </cell>
        </row>
        <row r="622">
          <cell r="C622" t="str">
            <v>P-B1-M3RF3</v>
          </cell>
          <cell r="D622" t="str">
            <v>Kit/Package</v>
          </cell>
          <cell r="E622" t="str">
            <v>N12/4 SLC-500 20 Ft/ GFCI 3A CB</v>
          </cell>
        </row>
        <row r="623">
          <cell r="C623" t="str">
            <v>P-B1-M4RF0</v>
          </cell>
          <cell r="D623" t="str">
            <v>Kit/Package</v>
          </cell>
          <cell r="E623" t="str">
            <v>N4X A-B SLC /GFCI</v>
          </cell>
        </row>
        <row r="624">
          <cell r="C624" t="str">
            <v>P-B10-H3R3</v>
          </cell>
          <cell r="D624" t="str">
            <v>Kit/Package</v>
          </cell>
          <cell r="E624" t="str">
            <v>N12/4 ControlNet 10 Ft /120VAC 3A CB</v>
          </cell>
        </row>
        <row r="625">
          <cell r="C625" t="str">
            <v>P-B10-K2RF0</v>
          </cell>
          <cell r="D625" t="str">
            <v>Kit/Package</v>
          </cell>
          <cell r="E625" t="str">
            <v>N4X ControlNet 10Ft/ GFCI</v>
          </cell>
        </row>
        <row r="626">
          <cell r="C626" t="str">
            <v>P-B10-K3RF0</v>
          </cell>
          <cell r="D626" t="str">
            <v>Kit/Package</v>
          </cell>
          <cell r="E626" t="str">
            <v>N12/4 ControlNet 10 Ft /GFCI</v>
          </cell>
        </row>
        <row r="627">
          <cell r="C627" t="str">
            <v>P-B10R2-K3RF0-C10</v>
          </cell>
          <cell r="D627" t="str">
            <v>Kit/Package</v>
          </cell>
          <cell r="E627" t="str">
            <v>N12/4 ControlNet 10 Ft/ Ethernet/GFCI</v>
          </cell>
        </row>
        <row r="628">
          <cell r="C628" t="str">
            <v>P-B10R62-H3R3</v>
          </cell>
          <cell r="D628" t="str">
            <v>Kit/Package</v>
          </cell>
          <cell r="E628" t="str">
            <v>TYPE 4 CONTROLNET F/M 10' CBL CAT5 F/F, 120 VAC, 3A CB</v>
          </cell>
        </row>
        <row r="629">
          <cell r="C629" t="str">
            <v>P-B14-B3RX</v>
          </cell>
          <cell r="D629" t="str">
            <v>Kit/Package</v>
          </cell>
          <cell r="E629" t="str">
            <v>N12/4 SLC500 DH-485 10 FT</v>
          </cell>
        </row>
        <row r="630">
          <cell r="C630" t="str">
            <v>P-B14-F3R0</v>
          </cell>
          <cell r="D630" t="str">
            <v>Kit/Package</v>
          </cell>
          <cell r="E630" t="str">
            <v>N12/4 SLC500 DH-485 10Ft Cable /120VAC</v>
          </cell>
        </row>
        <row r="631">
          <cell r="C631" t="str">
            <v>P-B14-F3R0-M2</v>
          </cell>
          <cell r="D631" t="str">
            <v>Kit/Package</v>
          </cell>
          <cell r="E631" t="str">
            <v>N12/4 A-B 10F /120VAC/Metal Cover</v>
          </cell>
        </row>
        <row r="632">
          <cell r="C632" t="str">
            <v>P-B14-H3R0</v>
          </cell>
          <cell r="D632" t="str">
            <v>Kit/Package</v>
          </cell>
          <cell r="E632" t="str">
            <v>N12/4 SLC500 DH-485 10Ft Cable /120VAC</v>
          </cell>
        </row>
        <row r="633">
          <cell r="C633" t="str">
            <v>P-B14-H3R3</v>
          </cell>
          <cell r="D633" t="str">
            <v>Kit/Package</v>
          </cell>
          <cell r="E633" t="str">
            <v>N12/4 SLC500 DH-485 10 Ft /120VAC 3A CB</v>
          </cell>
        </row>
        <row r="634">
          <cell r="C634" t="str">
            <v>P-B14-H3R3-M2</v>
          </cell>
          <cell r="D634" t="str">
            <v>Kit/Package</v>
          </cell>
          <cell r="E634" t="str">
            <v>N12/4 A-B SLC 10F /120VAC 3A CB/Metal</v>
          </cell>
        </row>
        <row r="635">
          <cell r="C635" t="str">
            <v>P-B14-K3RF0</v>
          </cell>
          <cell r="D635" t="str">
            <v>Kit/Package</v>
          </cell>
          <cell r="E635" t="str">
            <v>N12/4 SLC500 DH-485 10 Ft /GFCI</v>
          </cell>
        </row>
        <row r="636">
          <cell r="C636" t="str">
            <v>P-B14-K3RF3</v>
          </cell>
          <cell r="D636" t="str">
            <v>Kit/Package</v>
          </cell>
          <cell r="E636" t="str">
            <v>N12/4 SLC500 DH485 10Ft CABLE /GFCI 3A CB</v>
          </cell>
        </row>
        <row r="637">
          <cell r="C637" t="str">
            <v>P-B14-K3RS3</v>
          </cell>
          <cell r="D637" t="str">
            <v>Kit/Package</v>
          </cell>
          <cell r="E637" t="str">
            <v>TYPE 4 SLC500 DH485 10' CABLE IEC 320 SWITCHED INLET, 3A CB</v>
          </cell>
        </row>
        <row r="638">
          <cell r="C638" t="str">
            <v>P-B14-M5RF3</v>
          </cell>
          <cell r="D638" t="str">
            <v>Kit/Package</v>
          </cell>
          <cell r="E638" t="str">
            <v>SS AB SLC10FT EXT /GFCI 3A CB</v>
          </cell>
        </row>
        <row r="639">
          <cell r="C639" t="str">
            <v>P-B14D4Q7-K3R0</v>
          </cell>
          <cell r="D639" t="str">
            <v>Kit/Package</v>
          </cell>
          <cell r="E639" t="str">
            <v>N12/4 SLC-500 DH-485 10Ft/ DB9 F-M/DeviceNet/102VAC</v>
          </cell>
        </row>
        <row r="640">
          <cell r="C640" t="str">
            <v>P-B14R2-H2R0</v>
          </cell>
          <cell r="D640" t="str">
            <v>Kit/Package</v>
          </cell>
          <cell r="E640" t="str">
            <v>N4X SLC500 DH485 10Ft/ Ethernet/120VAC</v>
          </cell>
        </row>
        <row r="641">
          <cell r="C641" t="str">
            <v>P-B15-K3RF3</v>
          </cell>
          <cell r="D641" t="str">
            <v>Kit/Package</v>
          </cell>
          <cell r="E641" t="str">
            <v>TYPE 4 CONTROLNET F/F GFCI, 3A CB</v>
          </cell>
        </row>
        <row r="642">
          <cell r="C642" t="str">
            <v>P-B16-F3R0</v>
          </cell>
          <cell r="D642" t="str">
            <v>Kit/Package</v>
          </cell>
          <cell r="E642" t="str">
            <v>N12/4 Dh+ CARD /120VAC</v>
          </cell>
        </row>
        <row r="643">
          <cell r="C643" t="str">
            <v>P-B16-F3RX</v>
          </cell>
          <cell r="D643" t="str">
            <v>Kit/Package</v>
          </cell>
          <cell r="E643" t="str">
            <v>N12/4 Dh+ CARD</v>
          </cell>
        </row>
        <row r="644">
          <cell r="C644" t="str">
            <v>P-B1B9-K3R3</v>
          </cell>
          <cell r="D644" t="str">
            <v>Kit/Package</v>
          </cell>
          <cell r="E644" t="str">
            <v>N12/4 SLC-500 (DH-485) DH+(DB9-8MDin)/120VAC 3A CB</v>
          </cell>
        </row>
        <row r="645">
          <cell r="C645" t="str">
            <v>P-B4-H3R3</v>
          </cell>
          <cell r="D645" t="str">
            <v>Kit/Package</v>
          </cell>
          <cell r="E645" t="str">
            <v>N12/4 ControlNet 20Ft/ 120VAC 3A CB</v>
          </cell>
        </row>
        <row r="646">
          <cell r="C646" t="str">
            <v>P-B4-M2RF3</v>
          </cell>
          <cell r="D646" t="str">
            <v>Kit/Package</v>
          </cell>
          <cell r="E646" t="str">
            <v>NEMA 4X/ A-B CONTROLNET RJ-45 PCB W/20 FT C/GFCI 3A CB</v>
          </cell>
        </row>
        <row r="647">
          <cell r="C647" t="str">
            <v>P-B4-M3RF0</v>
          </cell>
          <cell r="D647" t="str">
            <v>Kit/Package</v>
          </cell>
          <cell r="E647" t="str">
            <v>N12/4 ControlNet 20Ft/ /GFCI</v>
          </cell>
        </row>
        <row r="648">
          <cell r="C648" t="str">
            <v>P-B6#2B14-K4R0</v>
          </cell>
          <cell r="D648" t="str">
            <v>Kit/Package</v>
          </cell>
          <cell r="E648" t="str">
            <v>UL12(2)AB DH TER/AB SLC /120VAC</v>
          </cell>
        </row>
        <row r="649">
          <cell r="C649" t="str">
            <v>P-B6#2R2-K3RX</v>
          </cell>
          <cell r="D649" t="str">
            <v>Kit/Package</v>
          </cell>
          <cell r="E649" t="str">
            <v>N12/4 (2)DH/+ (3-Position pull apart TB)/Ethernet</v>
          </cell>
        </row>
        <row r="650">
          <cell r="C650" t="str">
            <v>P-B6-B1RX</v>
          </cell>
          <cell r="D650" t="str">
            <v>Kit/Package</v>
          </cell>
          <cell r="E650" t="str">
            <v>N1 DH/+ (3-Position  pull apart TB)</v>
          </cell>
        </row>
        <row r="651">
          <cell r="C651" t="str">
            <v>P-B6-H3R5-U762</v>
          </cell>
          <cell r="D651" t="str">
            <v>Kit/Package</v>
          </cell>
          <cell r="E651" t="str">
            <v>CENTRAL PROC/N12/4 A-B REM /120 VAC 5A CB</v>
          </cell>
        </row>
        <row r="652">
          <cell r="C652" t="str">
            <v>P-B6-M3RF5-D7</v>
          </cell>
          <cell r="D652" t="str">
            <v>Kit/Package</v>
          </cell>
          <cell r="E652" t="str">
            <v>N12/4 DH/+ (3-Position pull apart TB)/GFCI 5A CB STATION C</v>
          </cell>
        </row>
        <row r="653">
          <cell r="C653" t="str">
            <v>P-B6B9-M3R0</v>
          </cell>
          <cell r="D653" t="str">
            <v>Kit/Package</v>
          </cell>
          <cell r="E653" t="str">
            <v>N12/4 DH/+ (3-Position pull apart TB) DH+ PCB /120VAC</v>
          </cell>
        </row>
        <row r="654">
          <cell r="C654" t="str">
            <v>P-B6P22R12R33-K3RX</v>
          </cell>
          <cell r="D654" t="str">
            <v>Kit/Package</v>
          </cell>
          <cell r="E654" t="str">
            <v>N4XDH+/ USB F-F/Shd Ethernet DB9</v>
          </cell>
        </row>
        <row r="655">
          <cell r="C655" t="str">
            <v>P-B6R2-H3R0</v>
          </cell>
          <cell r="D655" t="str">
            <v>Kit/Package</v>
          </cell>
          <cell r="E655" t="str">
            <v>N12/4 DH/+ (3-Pos pullapart TB)/Ethernet/120VAC</v>
          </cell>
        </row>
        <row r="656">
          <cell r="C656" t="str">
            <v>P-B6R2-H3R0-M2</v>
          </cell>
          <cell r="D656" t="str">
            <v>Kit/Package</v>
          </cell>
          <cell r="E656" t="str">
            <v>N12/4 DH/+(3-Pos pullapart DB9 Srl /120VAC/METAL</v>
          </cell>
        </row>
        <row r="657">
          <cell r="C657" t="str">
            <v>P-B6R2-H4R0</v>
          </cell>
          <cell r="D657" t="str">
            <v>Kit/Package</v>
          </cell>
          <cell r="E657" t="str">
            <v>UL TYPE 12 /A-B DH/ETHERNET/ 120VAC</v>
          </cell>
        </row>
        <row r="658">
          <cell r="C658" t="str">
            <v>P-B6R2-M5RX</v>
          </cell>
          <cell r="D658" t="str">
            <v>Kit/Package</v>
          </cell>
          <cell r="E658" t="str">
            <v>Stainless 304/AB DH+/ETHERNET</v>
          </cell>
        </row>
        <row r="659">
          <cell r="C659" t="str">
            <v>P-B7B10-M3RUV3</v>
          </cell>
          <cell r="D659" t="str">
            <v>Kit/Package</v>
          </cell>
          <cell r="E659" t="str">
            <v>N12/4 A-B C0N/A-B CON  CABLE/ Universal Intl Outlet/3 A CB</v>
          </cell>
        </row>
        <row r="660">
          <cell r="C660" t="str">
            <v>P-B9#2-M3RF0</v>
          </cell>
          <cell r="D660" t="str">
            <v>Kit/Package</v>
          </cell>
          <cell r="E660" t="str">
            <v>N12/4(2) DH + (8MDin &amp; 9Pin) /GFCI</v>
          </cell>
        </row>
        <row r="661">
          <cell r="C661" t="str">
            <v>P-B9-B1RX</v>
          </cell>
          <cell r="D661" t="str">
            <v>Kit/Package</v>
          </cell>
          <cell r="E661" t="str">
            <v>N1 DH + (8MDin &amp; 9Pin)</v>
          </cell>
        </row>
        <row r="662">
          <cell r="C662" t="str">
            <v>P-B9-B3RX</v>
          </cell>
          <cell r="D662" t="str">
            <v>Kit/Package</v>
          </cell>
          <cell r="E662" t="str">
            <v>N12/4 DH + (8MDin &amp; 9Pin)</v>
          </cell>
        </row>
        <row r="663">
          <cell r="C663" t="str">
            <v>P-B9-F1R0</v>
          </cell>
          <cell r="D663" t="str">
            <v>Kit/Package</v>
          </cell>
          <cell r="E663" t="str">
            <v>N1 DH + (8MDin &amp; 9Pin) /120 VAC</v>
          </cell>
        </row>
        <row r="664">
          <cell r="C664" t="str">
            <v>P-B9-F2R0</v>
          </cell>
          <cell r="D664" t="str">
            <v>Kit/Package</v>
          </cell>
          <cell r="E664" t="str">
            <v>N4X DH + (8MDin &amp; 9Pin) /120 VAC</v>
          </cell>
        </row>
        <row r="665">
          <cell r="C665" t="str">
            <v>P-B9-F3R0</v>
          </cell>
          <cell r="D665" t="str">
            <v>Kit/Package</v>
          </cell>
          <cell r="E665" t="str">
            <v>N12/4 DH+ (8MDin &amp; 9Pin) /120 VAC</v>
          </cell>
        </row>
        <row r="666">
          <cell r="C666" t="str">
            <v>P-B9-F3R0-P2U55</v>
          </cell>
          <cell r="D666" t="str">
            <v>Kit/Package</v>
          </cell>
          <cell r="E666" t="str">
            <v>INTELLIGRATED/N12/4 DH +(8M Din&amp; 9Pin)/120 VAC/18" PIGTAIL</v>
          </cell>
        </row>
        <row r="667">
          <cell r="C667" t="str">
            <v>P-B9-F3RX</v>
          </cell>
          <cell r="D667" t="str">
            <v>Kit/Package</v>
          </cell>
          <cell r="E667" t="str">
            <v>N12/4 DH+ (8MDin &amp; 9Pin)</v>
          </cell>
        </row>
        <row r="668">
          <cell r="C668" t="str">
            <v>P-B9-H1R5</v>
          </cell>
          <cell r="D668" t="str">
            <v>Kit/Package</v>
          </cell>
          <cell r="E668" t="str">
            <v>N1 DH/+  (DB9F-8MDIN) /120V/5A CB</v>
          </cell>
        </row>
        <row r="669">
          <cell r="C669" t="str">
            <v>P-B9-H2R3</v>
          </cell>
          <cell r="D669" t="str">
            <v>Kit/Package</v>
          </cell>
          <cell r="E669" t="str">
            <v>N4X DH?+ (8MDin &amp; 9Pin) /120 VAC  3A CB</v>
          </cell>
        </row>
        <row r="670">
          <cell r="C670" t="str">
            <v>P-B9-H3R0</v>
          </cell>
          <cell r="D670" t="str">
            <v>Kit/Package</v>
          </cell>
          <cell r="E670" t="str">
            <v>N12/4 DH/+ (8MDin &amp; 9Pin) /120VAC</v>
          </cell>
        </row>
        <row r="671">
          <cell r="C671" t="str">
            <v>P-B9-H3R0-U365</v>
          </cell>
          <cell r="D671" t="str">
            <v>Kit/Package</v>
          </cell>
          <cell r="E671" t="str">
            <v>CEC/N12/4 DH+(8MDin &amp; 9Pin) /120 VAC</v>
          </cell>
        </row>
        <row r="672">
          <cell r="C672" t="str">
            <v>P-B9-H3R3</v>
          </cell>
          <cell r="D672" t="str">
            <v>Kit/Package</v>
          </cell>
          <cell r="E672" t="str">
            <v>N12/4  DH/+ (8MDin &amp; 9Pin)/ 120VAC  3A CB</v>
          </cell>
        </row>
        <row r="673">
          <cell r="C673" t="str">
            <v>P-B9-H3R3-M2</v>
          </cell>
          <cell r="D673" t="str">
            <v>Kit/Package</v>
          </cell>
          <cell r="E673" t="str">
            <v>N12/4 DH/+(Combo) /120VAC 3A CB/METAL Cover</v>
          </cell>
        </row>
        <row r="674">
          <cell r="C674" t="str">
            <v>P-B9-H3R3-U365</v>
          </cell>
          <cell r="D674" t="str">
            <v>Kit/Package</v>
          </cell>
          <cell r="E674" t="str">
            <v>CEC/N12/4 DH+(8MDin &amp; 9Pin) /120 VAC  3A CB</v>
          </cell>
        </row>
        <row r="675">
          <cell r="C675" t="str">
            <v>P-B9-H3R3-U90</v>
          </cell>
          <cell r="D675" t="str">
            <v>Kit/Package</v>
          </cell>
          <cell r="E675" t="str">
            <v>BANNER/ N12/4 DH+ /120VAC 3A CB</v>
          </cell>
        </row>
        <row r="676">
          <cell r="C676" t="str">
            <v>P-B9-H3R5</v>
          </cell>
          <cell r="D676" t="str">
            <v>Kit/Package</v>
          </cell>
          <cell r="E676" t="str">
            <v>N12/4 DH+ (8MDin &amp; 9Pin) /120VAC 5A CB</v>
          </cell>
        </row>
        <row r="677">
          <cell r="C677" t="str">
            <v>P-B9-K2RF3</v>
          </cell>
          <cell r="D677" t="str">
            <v>Kit/Package</v>
          </cell>
          <cell r="E677" t="str">
            <v>N4X AB DH/GFCI /3A CB</v>
          </cell>
        </row>
        <row r="678">
          <cell r="C678" t="str">
            <v>P-B9-K3RR3</v>
          </cell>
          <cell r="D678" t="str">
            <v>Kit/Package</v>
          </cell>
          <cell r="E678" t="str">
            <v>N12/4 DH+ (8MDin &amp; 9Pin) /(2)120 VAC 3A CB</v>
          </cell>
        </row>
        <row r="679">
          <cell r="C679" t="str">
            <v>P-B9-M3R0</v>
          </cell>
          <cell r="D679" t="str">
            <v>Kit/Package</v>
          </cell>
          <cell r="E679" t="str">
            <v>N12/4 DH+ (8MDin &amp; 9Pin) /120VAC</v>
          </cell>
        </row>
        <row r="680">
          <cell r="C680" t="str">
            <v>P-B9-M3RD3</v>
          </cell>
          <cell r="D680" t="str">
            <v>Kit/Package</v>
          </cell>
          <cell r="E680" t="str">
            <v>N12/4 DH+ (8MDin &amp; 9Pin) /120VAC Duplex 3A CB</v>
          </cell>
        </row>
        <row r="681">
          <cell r="C681" t="str">
            <v>P-B9-M3RF0</v>
          </cell>
          <cell r="D681" t="str">
            <v>Kit/Package</v>
          </cell>
          <cell r="E681" t="str">
            <v>N12/4 DH + (8MDin &amp; 9Pin) /GFCI</v>
          </cell>
        </row>
        <row r="682">
          <cell r="C682" t="str">
            <v>P-B9-M3RF3</v>
          </cell>
          <cell r="D682" t="str">
            <v>Kit/Package</v>
          </cell>
          <cell r="E682" t="str">
            <v>N12/4 DH+ (8MDin &amp; 9Pin) /GFCI  3A CB</v>
          </cell>
        </row>
        <row r="683">
          <cell r="C683" t="str">
            <v>P-B9-M3RF3-TU66</v>
          </cell>
          <cell r="D683" t="str">
            <v>Kit/Package</v>
          </cell>
          <cell r="E683" t="str">
            <v>TYPE 4 PHOENIX CONTACT DH+ COMBO,GFCI,3A CB</v>
          </cell>
        </row>
        <row r="684">
          <cell r="C684" t="str">
            <v>P-B9-S1RX-AB</v>
          </cell>
          <cell r="D684" t="str">
            <v>Kit/Package</v>
          </cell>
          <cell r="E684" t="str">
            <v>DH+ BREAKOUT ADAPTER</v>
          </cell>
        </row>
        <row r="685">
          <cell r="C685" t="str">
            <v>P-B9D4-M3RF0</v>
          </cell>
          <cell r="D685" t="str">
            <v>Kit/Package</v>
          </cell>
          <cell r="E685" t="str">
            <v>N12/4 DH+(8MDIN-DB9)(No Cable) /Device Net/GFCI</v>
          </cell>
        </row>
        <row r="686">
          <cell r="C686" t="str">
            <v>P-B9D4R2-M3RF0</v>
          </cell>
          <cell r="D686" t="str">
            <v>Kit/Package</v>
          </cell>
          <cell r="E686" t="str">
            <v>N12/4 Ext. DH/+(8MDIN-DB9) (N o Cable)/Device Net/10 Base T</v>
          </cell>
        </row>
        <row r="687">
          <cell r="C687" t="str">
            <v>P-B9P11-K3R3</v>
          </cell>
          <cell r="D687" t="str">
            <v>Kit/Package</v>
          </cell>
          <cell r="E687" t="str">
            <v>TYPE 4 DH+ COMBO, USB-A F/M 10' CBL, 120 VAC, 3A CB</v>
          </cell>
        </row>
        <row r="688">
          <cell r="C688" t="str">
            <v>P-B9P11R2-1W1RX</v>
          </cell>
          <cell r="D688" t="str">
            <v>Kit/Package</v>
          </cell>
          <cell r="E688" t="str">
            <v>N1  DH+(8MDIN-DB9)/USB/Cat 5 EtherNet</v>
          </cell>
        </row>
        <row r="689">
          <cell r="C689" t="str">
            <v>P-B9P11R2-M3R3</v>
          </cell>
          <cell r="D689" t="str">
            <v>Kit/Package</v>
          </cell>
          <cell r="E689" t="str">
            <v>N12/4 DH+(8MDIN-DB9)/USB/Cat 5 EtherNet /120VAC/3A CB</v>
          </cell>
        </row>
        <row r="690">
          <cell r="C690" t="str">
            <v>P-B9P15#4-M3R3-U76</v>
          </cell>
          <cell r="D690" t="str">
            <v>Kit/Package</v>
          </cell>
          <cell r="E690" t="str">
            <v>IPSEN INT/N12/4 A-B DH COMBO/  (4)USB B-F6F/120VAC 3A CB</v>
          </cell>
        </row>
        <row r="691">
          <cell r="C691" t="str">
            <v>P-B9P22-K3R3</v>
          </cell>
          <cell r="D691" t="str">
            <v>Kit/Package</v>
          </cell>
          <cell r="E691" t="str">
            <v>N12/4 DH+ (8MDin &amp; 9Pin) USB /120VAC 3A CB</v>
          </cell>
        </row>
        <row r="692">
          <cell r="C692" t="str">
            <v>P-B9Q12-M3RF3</v>
          </cell>
          <cell r="D692" t="str">
            <v>Kit/Package</v>
          </cell>
          <cell r="E692" t="str">
            <v>TYPE 4 DH+(8MDIN-DB9) HDDB15 M/F,GFCI,3A CB</v>
          </cell>
        </row>
        <row r="693">
          <cell r="C693" t="str">
            <v>P-B9R12-M3RF0-T285U111</v>
          </cell>
          <cell r="D693" t="str">
            <v>Kit/Package</v>
          </cell>
          <cell r="E693" t="str">
            <v>BORG WARNER TYPE 4 DH+ COMBO, DB9M/PCB, GFCI, SPECIAL TEXT</v>
          </cell>
        </row>
        <row r="694">
          <cell r="C694" t="str">
            <v>P-B9R1R2-M3R5</v>
          </cell>
          <cell r="D694" t="str">
            <v>Kit/Package</v>
          </cell>
          <cell r="E694" t="str">
            <v>TYPE 4 DH+ COMBO, DB9 F/TB 120 VAC, 5A CB</v>
          </cell>
        </row>
        <row r="695">
          <cell r="C695" t="str">
            <v>P-B9R2#2-M2R3</v>
          </cell>
          <cell r="D695" t="str">
            <v>Kit/Package</v>
          </cell>
          <cell r="E695" t="str">
            <v>Nema 12/4 ABDH/(2) ETHERNET /120VAC 3ACB</v>
          </cell>
        </row>
        <row r="696">
          <cell r="C696" t="str">
            <v>P-B9R2-F3RX</v>
          </cell>
          <cell r="D696" t="str">
            <v>Kit/Package</v>
          </cell>
          <cell r="E696" t="str">
            <v>N12/4 Ext.  DH/+(8MDIN-DB9) &amp; 10 Base T EtherNet Intf. (RJ-4</v>
          </cell>
        </row>
        <row r="697">
          <cell r="C697" t="str">
            <v>P-B9R2-H2R0</v>
          </cell>
          <cell r="D697" t="str">
            <v>Kit/Package</v>
          </cell>
          <cell r="E697" t="str">
            <v>N4X Ext.  DH/+(8MDIN-DB9) &amp; 10 Base T EtherNet Intf. (RJ-4</v>
          </cell>
        </row>
        <row r="698">
          <cell r="C698" t="str">
            <v>P-B9R2-H3R0</v>
          </cell>
          <cell r="D698" t="str">
            <v>Kit/Package</v>
          </cell>
          <cell r="E698" t="str">
            <v>N12/4 Ext.  DH/+(8MDIN-DB9) &amp; 10 Base T EtherNet Intf. (RJ-4</v>
          </cell>
        </row>
        <row r="699">
          <cell r="C699" t="str">
            <v>P-B9R2-H3R0-T14</v>
          </cell>
          <cell r="D699" t="str">
            <v>Kit/Package</v>
          </cell>
          <cell r="E699" t="str">
            <v>N12/4 DH+/ETHERNET/ 120VAC/SPEC TEXT</v>
          </cell>
        </row>
        <row r="700">
          <cell r="C700" t="str">
            <v>P-B9R2-K2R3</v>
          </cell>
          <cell r="D700" t="str">
            <v>Kit/Package</v>
          </cell>
          <cell r="E700" t="str">
            <v>N4X AB DH COMB/ Ethernet 120VAC 3ACB</v>
          </cell>
        </row>
        <row r="701">
          <cell r="C701" t="str">
            <v>P-B9R2-K3R3</v>
          </cell>
          <cell r="D701" t="str">
            <v>Kit/Package</v>
          </cell>
          <cell r="E701" t="str">
            <v>N12/4 DH/+(8MDIN-DB9)/Ethernet 120VAC 3A CB</v>
          </cell>
        </row>
        <row r="702">
          <cell r="C702" t="str">
            <v>P-B9R2-M3R5</v>
          </cell>
          <cell r="D702" t="str">
            <v>Kit/Package</v>
          </cell>
          <cell r="E702" t="str">
            <v>N12/4 DH+ (8MDin &amp; 9Pin)/ether /120VAC 5A CB</v>
          </cell>
        </row>
        <row r="703">
          <cell r="C703" t="str">
            <v>P-B9R2-M3RD0</v>
          </cell>
          <cell r="D703" t="str">
            <v>Kit/Package</v>
          </cell>
          <cell r="E703" t="str">
            <v>N12/4 Ext.  DH/+(8MDIN-DB9) (N o Cable) &amp; 10 Base T EtherNet</v>
          </cell>
        </row>
        <row r="704">
          <cell r="C704" t="str">
            <v>P-B9R2-M3RD0-M2</v>
          </cell>
          <cell r="D704" t="str">
            <v>Kit/Package</v>
          </cell>
          <cell r="E704" t="str">
            <v>N12/4 DH/+(8MDIN-DB9)/ETHERNET /DUPLEX/METAL HOUSING</v>
          </cell>
        </row>
        <row r="705">
          <cell r="C705" t="str">
            <v>P-B9R2-M3RD3</v>
          </cell>
          <cell r="D705" t="str">
            <v>Kit/Package</v>
          </cell>
          <cell r="E705" t="str">
            <v>N12/4 Ext. Comb DH/+(8MDIN-DB9 ) (No Cable) &amp; 10 Base T Ether</v>
          </cell>
        </row>
        <row r="706">
          <cell r="C706" t="str">
            <v>P-B9R2-M3RE0</v>
          </cell>
          <cell r="D706" t="str">
            <v>Kit/Package</v>
          </cell>
          <cell r="E706" t="str">
            <v>N12/4 Ext.  DH/+(8MDIN-DB9) (N o Cable) &amp; 10 Base T EtherNet</v>
          </cell>
        </row>
        <row r="707">
          <cell r="C707" t="str">
            <v>P-B9R2-M3RF0</v>
          </cell>
          <cell r="D707" t="str">
            <v>Kit/Package</v>
          </cell>
          <cell r="E707" t="str">
            <v>N12/4 DH/+(8MDIN-DB9)/Ethernet /GFCI</v>
          </cell>
        </row>
        <row r="708">
          <cell r="C708" t="str">
            <v>P-B9R2-M3RF0-U365</v>
          </cell>
          <cell r="D708" t="str">
            <v>Kit/Package</v>
          </cell>
          <cell r="E708" t="str">
            <v>CECN12/4 DH/+(8MDIN-DB9)/ ETHERNET/GFCI</v>
          </cell>
        </row>
        <row r="709">
          <cell r="C709" t="str">
            <v>P-B9R2-M3RF0-U566</v>
          </cell>
          <cell r="D709" t="str">
            <v>Kit/Package</v>
          </cell>
          <cell r="E709" t="str">
            <v>WHIRLPO/N12/4 DH/+(8MDIN-DB9)/ ETHERNET/GFCI</v>
          </cell>
        </row>
        <row r="710">
          <cell r="C710" t="str">
            <v>P-B9R2-M3RF3</v>
          </cell>
          <cell r="D710" t="str">
            <v>Kit/Package</v>
          </cell>
          <cell r="E710" t="str">
            <v>N12/4 DH/+(8MDIN-DB9)/Ethernet /GFCI 3A CB</v>
          </cell>
        </row>
        <row r="711">
          <cell r="C711" t="str">
            <v>P-B9R2-M6R0</v>
          </cell>
          <cell r="D711" t="str">
            <v>Kit/Package</v>
          </cell>
          <cell r="E711" t="str">
            <v>S4X 316SS DH/+(8MDIN-DB9) Ethernet/120VAC</v>
          </cell>
        </row>
        <row r="712">
          <cell r="C712" t="str">
            <v>P-B9R33-M5R3</v>
          </cell>
          <cell r="D712" t="str">
            <v>Kit/Package</v>
          </cell>
          <cell r="E712" t="str">
            <v>TYPE 4X 304SS DH+ COMBO SHLD CAT5 F/F, 120 VAC, 3A CB</v>
          </cell>
        </row>
        <row r="713">
          <cell r="C713" t="str">
            <v>P-D2-B3RX</v>
          </cell>
          <cell r="D713" t="str">
            <v>Kit/Package</v>
          </cell>
          <cell r="E713" t="str">
            <v>N12/4 PROFIBUS W/24 VOLT</v>
          </cell>
        </row>
        <row r="714">
          <cell r="C714" t="str">
            <v>P-D2-F3R0</v>
          </cell>
          <cell r="D714" t="str">
            <v>Kit/Package</v>
          </cell>
          <cell r="E714" t="str">
            <v>N12/4  PROFIBUS W/24 VOLT TER BLO/120VAC</v>
          </cell>
        </row>
        <row r="715">
          <cell r="C715" t="str">
            <v>P-D2-H3R3</v>
          </cell>
          <cell r="D715" t="str">
            <v>Kit/Package</v>
          </cell>
          <cell r="E715" t="str">
            <v>N12/4 profibus w/24 volt term /120VAC</v>
          </cell>
        </row>
        <row r="716">
          <cell r="C716" t="str">
            <v>P-D2-H3RX</v>
          </cell>
          <cell r="D716" t="str">
            <v>Kit/Package</v>
          </cell>
          <cell r="E716" t="str">
            <v>N12/4  PROFI</v>
          </cell>
        </row>
        <row r="717">
          <cell r="C717" t="str">
            <v>P-D2-M3RF0</v>
          </cell>
          <cell r="D717" t="str">
            <v>Kit/Package</v>
          </cell>
          <cell r="E717" t="str">
            <v>N12/4 PROBUS W-24 HOOK UP/GFCI</v>
          </cell>
        </row>
        <row r="718">
          <cell r="C718" t="str">
            <v>P-D2-M3RF0-UXXX</v>
          </cell>
          <cell r="D718" t="str">
            <v>Kit/Package</v>
          </cell>
          <cell r="E718" t="str">
            <v>LOGO/N12/4 PROBUS W-24 HOOK UP/GFCI</v>
          </cell>
        </row>
        <row r="719">
          <cell r="C719" t="str">
            <v>P-D2P11#2R2-M3RF5</v>
          </cell>
          <cell r="D719" t="str">
            <v>Kit/Package</v>
          </cell>
          <cell r="E719" t="str">
            <v>N12/4 PROFIBUS 24 TERM BLOCK/ (2)USB 10F/ETHERNET/GFCI 5A CB</v>
          </cell>
        </row>
        <row r="720">
          <cell r="C720" t="str">
            <v>P-D2P28P29R2-M3RE0</v>
          </cell>
          <cell r="D720" t="str">
            <v>Kit/Package</v>
          </cell>
          <cell r="E720" t="str">
            <v>N12/4 Pro-Bus-24 VOLT BL/KEY 10F/MOU10F/ETH/Cont Eur Outlet</v>
          </cell>
        </row>
        <row r="721">
          <cell r="C721" t="str">
            <v>P-D2R2-F3RX</v>
          </cell>
          <cell r="D721" t="str">
            <v>Kit/Package</v>
          </cell>
          <cell r="E721" t="str">
            <v>N12/4  PROFIBUS/ETHERNET</v>
          </cell>
        </row>
        <row r="722">
          <cell r="C722" t="str">
            <v>P-D2R2-H3R0</v>
          </cell>
          <cell r="D722" t="str">
            <v>Kit/Package</v>
          </cell>
          <cell r="E722" t="str">
            <v>N12/4  prof bus/ethernet/ 120VAC</v>
          </cell>
        </row>
        <row r="723">
          <cell r="C723" t="str">
            <v>P-D2R2-H3RX</v>
          </cell>
          <cell r="D723" t="str">
            <v>Kit/Package</v>
          </cell>
          <cell r="E723" t="str">
            <v>N12/4  PROFIBUS/ETHERNET</v>
          </cell>
        </row>
        <row r="724">
          <cell r="C724" t="str">
            <v>P-D2R2-M3RF0</v>
          </cell>
          <cell r="D724" t="str">
            <v>Kit/Package</v>
          </cell>
          <cell r="E724" t="str">
            <v>N12/4 PRO BUS 24V/ETHERNET /GFCI</v>
          </cell>
        </row>
        <row r="725">
          <cell r="C725" t="str">
            <v>P-D2R2-M3RF3</v>
          </cell>
          <cell r="D725" t="str">
            <v>Kit/Package</v>
          </cell>
          <cell r="E725" t="str">
            <v>N12/4 PROFIBUS W 24VOLT PCB/EN (No-cable) /GFCI/3 A CB</v>
          </cell>
        </row>
        <row r="726">
          <cell r="C726" t="str">
            <v>P-D2R2-M3RF5</v>
          </cell>
          <cell r="D726" t="str">
            <v>Kit/Package</v>
          </cell>
          <cell r="E726" t="str">
            <v>N12/4 PROFIBUS 24 TERM BLOCK/ ETHERNET/GFCI 5A CB</v>
          </cell>
        </row>
        <row r="727">
          <cell r="C727" t="str">
            <v>P-D4#2-K3RX</v>
          </cell>
          <cell r="D727" t="str">
            <v>Kit/Package</v>
          </cell>
          <cell r="E727" t="str">
            <v>N12/4 (2)DeviceNet</v>
          </cell>
        </row>
        <row r="728">
          <cell r="C728" t="str">
            <v>P-D4#2R2-M3R3</v>
          </cell>
          <cell r="D728" t="str">
            <v>Kit/Package</v>
          </cell>
          <cell r="E728" t="str">
            <v>N12/4 (2)DeviceNet/Ethernet /120VAC 3A CB</v>
          </cell>
        </row>
        <row r="729">
          <cell r="C729" t="str">
            <v>P-D4#3-K3RX</v>
          </cell>
          <cell r="D729" t="str">
            <v>Kit/Package</v>
          </cell>
          <cell r="E729" t="str">
            <v>N12/4 DeviceNet (3) No Outlet</v>
          </cell>
        </row>
        <row r="730">
          <cell r="C730" t="str">
            <v>P-D4-A3RX</v>
          </cell>
          <cell r="D730" t="str">
            <v>Kit/Package</v>
          </cell>
          <cell r="E730" t="str">
            <v>N12/4 Device Net</v>
          </cell>
        </row>
        <row r="731">
          <cell r="C731" t="str">
            <v>P-D4-B3RX</v>
          </cell>
          <cell r="D731" t="str">
            <v>Kit/Package</v>
          </cell>
          <cell r="E731" t="str">
            <v>N12/4 DeviceNet No Outlet</v>
          </cell>
        </row>
        <row r="732">
          <cell r="C732" t="str">
            <v>P-D4-B3RX-TU39</v>
          </cell>
          <cell r="D732" t="str">
            <v>Kit/Package</v>
          </cell>
          <cell r="E732" t="str">
            <v>ROCKWELL/N12/4 Device Net</v>
          </cell>
        </row>
        <row r="733">
          <cell r="C733" t="str">
            <v>P-D4-B3RX-U39</v>
          </cell>
          <cell r="D733" t="str">
            <v>Kit/Package</v>
          </cell>
          <cell r="E733" t="str">
            <v>ROCKWELL/N12/4 Device Net</v>
          </cell>
        </row>
        <row r="734">
          <cell r="C734" t="str">
            <v>P-D4-F2R0</v>
          </cell>
          <cell r="D734" t="str">
            <v>Kit/Package</v>
          </cell>
          <cell r="E734" t="str">
            <v>N4X Device Net  /120VAC</v>
          </cell>
        </row>
        <row r="735">
          <cell r="C735" t="str">
            <v>P-D4-F3R0</v>
          </cell>
          <cell r="D735" t="str">
            <v>Kit/Package</v>
          </cell>
          <cell r="E735" t="str">
            <v>N12/4 Device Net / 120VAC</v>
          </cell>
        </row>
        <row r="736">
          <cell r="C736" t="str">
            <v>P-D4-F3R0-TU39</v>
          </cell>
          <cell r="D736" t="str">
            <v>Kit/Package</v>
          </cell>
          <cell r="E736" t="str">
            <v>ROCKWELL/N12/4 Net /120VAC</v>
          </cell>
        </row>
        <row r="737">
          <cell r="C737" t="str">
            <v>P-D4-F4R0-U39</v>
          </cell>
          <cell r="D737" t="str">
            <v>Kit/Package</v>
          </cell>
          <cell r="E737" t="str">
            <v>ROCKWELL/UL TYPE 12 /DEVICE NE /120VAC</v>
          </cell>
        </row>
        <row r="738">
          <cell r="C738" t="str">
            <v>P-D4-H3R3-U800</v>
          </cell>
          <cell r="D738" t="str">
            <v>Kit/Package</v>
          </cell>
          <cell r="E738" t="str">
            <v>ALLIED/N12/4 Device Net /120VA  3A CB</v>
          </cell>
        </row>
        <row r="739">
          <cell r="C739" t="str">
            <v>P-D4-K2RX</v>
          </cell>
          <cell r="D739" t="str">
            <v>Kit/Package</v>
          </cell>
          <cell r="E739" t="str">
            <v>N4X DEVICE NET</v>
          </cell>
        </row>
        <row r="740">
          <cell r="C740" t="str">
            <v>P-D4-K3RX</v>
          </cell>
          <cell r="D740" t="str">
            <v>Kit/Package</v>
          </cell>
          <cell r="E740" t="str">
            <v>N12/4 DeviceNet No Outlet</v>
          </cell>
        </row>
        <row r="741">
          <cell r="C741" t="str">
            <v>P-D4-M3RF3</v>
          </cell>
          <cell r="D741" t="str">
            <v>Kit/Package</v>
          </cell>
          <cell r="E741" t="str">
            <v>N12/4 Device Net /GFCI 3A CB</v>
          </cell>
        </row>
        <row r="742">
          <cell r="C742" t="str">
            <v>P-D4P6Q51-M3RF3</v>
          </cell>
          <cell r="D742" t="str">
            <v>Kit/Package</v>
          </cell>
          <cell r="E742" t="str">
            <v>N12/4 DEVICE NET/MON 10F/USB /GFCI/ 3 A CB</v>
          </cell>
        </row>
        <row r="743">
          <cell r="C743" t="str">
            <v>P-D4R2-K3R1</v>
          </cell>
          <cell r="D743" t="str">
            <v>Kit/Package</v>
          </cell>
          <cell r="E743" t="str">
            <v>/N12/4 DEVICE NET/EHTER /120VAC 15ACB</v>
          </cell>
        </row>
        <row r="744">
          <cell r="C744" t="str">
            <v>P-D4R2-K3R3</v>
          </cell>
          <cell r="D744" t="str">
            <v>Kit/Package</v>
          </cell>
          <cell r="E744" t="str">
            <v>N12/4 Device Net/Ethernet /120VAC 3A CB</v>
          </cell>
        </row>
        <row r="745">
          <cell r="C745" t="str">
            <v>P-D4R2-M2RF3</v>
          </cell>
          <cell r="D745" t="str">
            <v>Kit/Package</v>
          </cell>
          <cell r="E745" t="str">
            <v>N4X Devicenet/Ethernet/ GFCI 3A CB</v>
          </cell>
        </row>
        <row r="746">
          <cell r="C746" t="str">
            <v>P-D4R2-M3RB0</v>
          </cell>
          <cell r="D746" t="str">
            <v>Kit/Package</v>
          </cell>
          <cell r="E746" t="str">
            <v>N12/4 DeviceNet/Ethernet BRITISH OUTLET</v>
          </cell>
        </row>
        <row r="747">
          <cell r="C747" t="str">
            <v>P-D4R2-M3RF0-U485</v>
          </cell>
          <cell r="D747" t="str">
            <v>Kit/Package</v>
          </cell>
          <cell r="E747" t="str">
            <v>TOWER AUTO/N12/4 DeviceNet/ Etherent/GFCI</v>
          </cell>
        </row>
        <row r="748">
          <cell r="C748" t="str">
            <v>P-D4R2-M3RM0-TU619V</v>
          </cell>
          <cell r="D748" t="str">
            <v>Kit/Package</v>
          </cell>
          <cell r="E748" t="str">
            <v>MOLEX/N12/4 DeviceNet/ ETHERNET/PEM/verticle</v>
          </cell>
        </row>
        <row r="749">
          <cell r="C749" t="str">
            <v>P-DEMO DISPLAY</v>
          </cell>
          <cell r="D749" t="str">
            <v>Kit/Package</v>
          </cell>
          <cell r="E749" t="str">
            <v>DEMO DISPLAY with Grace Logo on faceplates</v>
          </cell>
        </row>
        <row r="750">
          <cell r="C750" t="str">
            <v>P-DEMO-DISPLAY-E5</v>
          </cell>
          <cell r="D750" t="str">
            <v>Kit/Package</v>
          </cell>
          <cell r="E750" t="str">
            <v>DEMO DISPLAY with E5</v>
          </cell>
        </row>
        <row r="751">
          <cell r="C751" t="str">
            <v>P-DEMO-YA7</v>
          </cell>
          <cell r="D751" t="str">
            <v>Kit/Package</v>
          </cell>
          <cell r="E751" t="str">
            <v>12" GP+ DEMO - REV B</v>
          </cell>
        </row>
        <row r="752">
          <cell r="C752" t="str">
            <v>P-DEMO-DISPLAY-E5-SP</v>
          </cell>
          <cell r="D752" t="str">
            <v>Kit/Package</v>
          </cell>
          <cell r="E752" t="str">
            <v>SPANISH DEMO DISPLAY with E5</v>
          </cell>
        </row>
        <row r="753">
          <cell r="C753" t="str">
            <v>P-DEMO-DISPLAY-E5-U775</v>
          </cell>
          <cell r="D753" t="str">
            <v>Kit/Package</v>
          </cell>
          <cell r="E753" t="str">
            <v>DEMO DISPLAY with E5 Lectro  LOGO</v>
          </cell>
        </row>
        <row r="754">
          <cell r="C754" t="str">
            <v>P-DEMO-YA7-H001</v>
          </cell>
          <cell r="D754" t="str">
            <v>Kit/Package</v>
          </cell>
          <cell r="E754" t="str">
            <v>12" Large Graceport Demo</v>
          </cell>
        </row>
        <row r="755">
          <cell r="C755" t="str">
            <v>P-DEMO-YA7-H001-U800</v>
          </cell>
          <cell r="D755" t="str">
            <v>Kit/Package</v>
          </cell>
          <cell r="E755" t="str">
            <v>ALLIED12" Large Graceport Demo</v>
          </cell>
        </row>
        <row r="756">
          <cell r="C756" t="str">
            <v>P-E5-H2RX</v>
          </cell>
          <cell r="D756" t="str">
            <v>Kit/Package</v>
          </cell>
          <cell r="E756" t="str">
            <v>N4X ETHERNET SWITCH</v>
          </cell>
        </row>
        <row r="757">
          <cell r="C757" t="str">
            <v>P-E5-H3RX</v>
          </cell>
          <cell r="D757" t="str">
            <v>Kit/Package</v>
          </cell>
          <cell r="E757" t="str">
            <v>N12/4 ETHERNET SWITCH</v>
          </cell>
        </row>
        <row r="758">
          <cell r="C758" t="str">
            <v>P-E5-H3RX-U008</v>
          </cell>
          <cell r="D758" t="str">
            <v>Kit/Package</v>
          </cell>
          <cell r="E758" t="str">
            <v>N12/4 ETHERNET SWITCH ABB LOGO</v>
          </cell>
        </row>
        <row r="759">
          <cell r="C759" t="str">
            <v>P-E5-M2RF0</v>
          </cell>
          <cell r="D759" t="str">
            <v>Kit/Package</v>
          </cell>
          <cell r="E759" t="str">
            <v>N4X /Ethernetswitch GFCI</v>
          </cell>
        </row>
        <row r="760">
          <cell r="C760" t="str">
            <v>P-E5-M2RF0-U592</v>
          </cell>
          <cell r="D760" t="str">
            <v>Kit/Package</v>
          </cell>
          <cell r="E760" t="str">
            <v>ARPAC/N4X /Ethernetswitch/ GFCI</v>
          </cell>
        </row>
        <row r="761">
          <cell r="C761" t="str">
            <v>P-E5-M2RF15</v>
          </cell>
          <cell r="D761" t="str">
            <v>Kit/Package</v>
          </cell>
          <cell r="E761" t="str">
            <v>N4X/Ethernetswitch GFCI  15ACB</v>
          </cell>
        </row>
        <row r="762">
          <cell r="C762" t="str">
            <v>P-E5-M2RF3</v>
          </cell>
          <cell r="D762" t="str">
            <v>Kit/Package</v>
          </cell>
          <cell r="E762" t="str">
            <v>N4X/Ethernetswitch GFCI  3ACB</v>
          </cell>
        </row>
        <row r="763">
          <cell r="C763" t="str">
            <v>P-E5-M2RF3-U466</v>
          </cell>
          <cell r="D763" t="str">
            <v>Kit/Package</v>
          </cell>
          <cell r="E763" t="str">
            <v>MCGILLAIR/N4X/Ethernetswitch GFCI  3ACB</v>
          </cell>
        </row>
        <row r="764">
          <cell r="C764" t="str">
            <v>P-E5-M2RF5</v>
          </cell>
          <cell r="D764" t="str">
            <v>Kit/Package</v>
          </cell>
          <cell r="E764" t="str">
            <v>N4X/Ethernetswitch GFCI  5ACB</v>
          </cell>
        </row>
        <row r="765">
          <cell r="C765" t="str">
            <v>P-E5-M2RX-U396</v>
          </cell>
          <cell r="D765" t="str">
            <v>Kit/Package</v>
          </cell>
          <cell r="E765" t="str">
            <v>NORDSON/N4X/Ethernetswitch</v>
          </cell>
        </row>
        <row r="766">
          <cell r="C766" t="str">
            <v>P-E5-M3RA0-U396</v>
          </cell>
          <cell r="D766" t="str">
            <v>Kit/Package</v>
          </cell>
          <cell r="E766" t="str">
            <v>NORDSON /N12/4 / ETHERNETSWITCH/AUSS OTLT</v>
          </cell>
        </row>
        <row r="767">
          <cell r="C767" t="str">
            <v>P-E5-M3RAG3-U466</v>
          </cell>
          <cell r="D767" t="str">
            <v>Kit/Package</v>
          </cell>
          <cell r="E767" t="str">
            <v>TYPE 4 4:1 ENET SWITCH ARGENTINA OTLT, 3A CB</v>
          </cell>
        </row>
        <row r="768">
          <cell r="C768" t="str">
            <v>P-E5-M3RE0-U396</v>
          </cell>
          <cell r="D768" t="str">
            <v>Kit/Package</v>
          </cell>
          <cell r="E768" t="str">
            <v>NORDSON/N12/4 Ethernetswitch european outlet</v>
          </cell>
        </row>
        <row r="769">
          <cell r="C769" t="str">
            <v>P-E5-M3RF0</v>
          </cell>
          <cell r="D769" t="str">
            <v>Kit/Package</v>
          </cell>
          <cell r="E769" t="str">
            <v>N12/4 Ethernetswitch GFCI</v>
          </cell>
        </row>
        <row r="770">
          <cell r="C770" t="str">
            <v>P-E5-M3RF0-T215U701</v>
          </cell>
          <cell r="D770" t="str">
            <v>Kit/Package</v>
          </cell>
          <cell r="E770" t="str">
            <v>UNILOY/N12/4 Ethernetswitch GFCI</v>
          </cell>
        </row>
        <row r="771">
          <cell r="C771" t="str">
            <v>P-E5-M3RF0-U08</v>
          </cell>
          <cell r="D771" t="str">
            <v>Kit/Package</v>
          </cell>
          <cell r="E771" t="str">
            <v>ABB Logo/N12/4 Ethernetswitch GFCI</v>
          </cell>
        </row>
        <row r="772">
          <cell r="C772" t="str">
            <v>P-E5-M3RF0-U396</v>
          </cell>
          <cell r="D772" t="str">
            <v>Kit/Package</v>
          </cell>
          <cell r="E772" t="str">
            <v>NORDSON/N12/4 / ETHERNETSWITCH/GFCI</v>
          </cell>
        </row>
        <row r="773">
          <cell r="C773" t="str">
            <v>P-E5-M3RF0-U472</v>
          </cell>
          <cell r="D773" t="str">
            <v>Kit/Package</v>
          </cell>
          <cell r="E773" t="str">
            <v>BANNER DAYN12/4 Ethernetswitch GFCI</v>
          </cell>
        </row>
        <row r="774">
          <cell r="C774" t="str">
            <v>P-E5-M3RF0-U800</v>
          </cell>
          <cell r="D774" t="str">
            <v>Kit/Package</v>
          </cell>
          <cell r="E774" t="str">
            <v>ALLIED MO/N12/4 Ethernetswitch GFCI</v>
          </cell>
        </row>
        <row r="775">
          <cell r="C775" t="str">
            <v>P-E5-M3RF0-U835</v>
          </cell>
          <cell r="D775" t="str">
            <v>Kit/Package</v>
          </cell>
          <cell r="E775" t="str">
            <v>POWELL/N12/4 Ethernetswitch GFCI</v>
          </cell>
        </row>
        <row r="776">
          <cell r="C776" t="str">
            <v>P-E5-M3RF15</v>
          </cell>
          <cell r="D776" t="str">
            <v>Kit/Package</v>
          </cell>
          <cell r="E776" t="str">
            <v>N12/4/Ethernetswitch GFCI  15ACB</v>
          </cell>
        </row>
        <row r="777">
          <cell r="C777" t="str">
            <v>P-E5-M3RF3</v>
          </cell>
          <cell r="D777" t="str">
            <v>Kit/Package</v>
          </cell>
          <cell r="E777" t="str">
            <v>N12/4 Ethernetswitch GFCI/3 A CB</v>
          </cell>
        </row>
        <row r="778">
          <cell r="C778" t="str">
            <v>P-E5-M3RF3-M2</v>
          </cell>
          <cell r="D778" t="str">
            <v>Kit/Package</v>
          </cell>
          <cell r="E778" t="str">
            <v>N12/4 Ethernetswitch GFCI/3 A CB/METAL COVER</v>
          </cell>
        </row>
        <row r="779">
          <cell r="C779" t="str">
            <v>P-E5-M3RF3-U466</v>
          </cell>
          <cell r="D779" t="str">
            <v>Kit/Package</v>
          </cell>
          <cell r="E779" t="str">
            <v>MCGILL AIRCLEAN /N12/4 ETHERNET SWITCH/GFCI 3A CB</v>
          </cell>
        </row>
        <row r="780">
          <cell r="C780" t="str">
            <v>P-E5-M3RF3-U633</v>
          </cell>
          <cell r="D780" t="str">
            <v>Kit/Package</v>
          </cell>
          <cell r="E780" t="str">
            <v>FTI/N12/4 Ethernetswitch GFCI/3 A CB</v>
          </cell>
        </row>
        <row r="781">
          <cell r="C781" t="str">
            <v>P-E5-M3RF3-U771</v>
          </cell>
          <cell r="D781" t="str">
            <v>Kit/Package</v>
          </cell>
          <cell r="E781" t="str">
            <v>CAGN12/4 Ethernetswitch GFCI/3 A CB</v>
          </cell>
        </row>
        <row r="782">
          <cell r="C782" t="str">
            <v>P-E5-M3RF3-U796</v>
          </cell>
          <cell r="D782" t="str">
            <v>Kit/Package</v>
          </cell>
          <cell r="E782" t="str">
            <v>BMI/N12/4 Ethernetswitch GFCI/3 A CB</v>
          </cell>
        </row>
        <row r="783">
          <cell r="C783" t="str">
            <v>P-E5-M3RF3-U815</v>
          </cell>
          <cell r="D783" t="str">
            <v>Kit/Package</v>
          </cell>
          <cell r="E783" t="str">
            <v>Atlas Co/N12/4 Ethernetswitch GFCI/3 A CB</v>
          </cell>
        </row>
        <row r="784">
          <cell r="C784" t="str">
            <v>P-E5-M3RF3-U861</v>
          </cell>
          <cell r="D784" t="str">
            <v>Kit/Package</v>
          </cell>
          <cell r="E784" t="str">
            <v>MCGILL AIR PRESSURE TYPE 4 ENET SWITCH,GFCI,3A CB</v>
          </cell>
        </row>
        <row r="785">
          <cell r="C785" t="str">
            <v>P-E5-M3RF5</v>
          </cell>
          <cell r="D785" t="str">
            <v>Kit/Package</v>
          </cell>
          <cell r="E785" t="str">
            <v>N12/4 Ethernetswitch GFCI/5 A CB</v>
          </cell>
        </row>
        <row r="786">
          <cell r="C786" t="str">
            <v>P-E5-M3RF5-U588</v>
          </cell>
          <cell r="D786" t="str">
            <v>Kit/Package</v>
          </cell>
          <cell r="E786" t="str">
            <v>HMC LOGO/N12/4 Ethernetswitch GFCI/3 A CB</v>
          </cell>
        </row>
        <row r="787">
          <cell r="C787" t="str">
            <v>P-E5-M3RX</v>
          </cell>
          <cell r="D787" t="str">
            <v>Kit/Package</v>
          </cell>
          <cell r="E787" t="str">
            <v>N12/4 Ethernetswitch</v>
          </cell>
        </row>
        <row r="788">
          <cell r="C788" t="str">
            <v>P-E5-M4RF0</v>
          </cell>
          <cell r="D788" t="str">
            <v>Kit/Package</v>
          </cell>
          <cell r="E788" t="str">
            <v>U12 /Ethernetswitch GFCI</v>
          </cell>
        </row>
        <row r="789">
          <cell r="C789" t="str">
            <v>P-E5-M4RF0-U472</v>
          </cell>
          <cell r="D789" t="str">
            <v>Kit/Package</v>
          </cell>
          <cell r="E789" t="str">
            <v>BANNER DAY/U12 /Ethernetswitch GFCI</v>
          </cell>
        </row>
        <row r="790">
          <cell r="C790" t="str">
            <v>P-E5-M4RF0-U592</v>
          </cell>
          <cell r="D790" t="str">
            <v>Kit/Package</v>
          </cell>
          <cell r="E790" t="str">
            <v>ARPAC/U12 /Ethernetswitch/ GFCI</v>
          </cell>
        </row>
        <row r="791">
          <cell r="C791" t="str">
            <v>P-E5-M4RF10</v>
          </cell>
          <cell r="D791" t="str">
            <v>Kit/Package</v>
          </cell>
          <cell r="E791" t="str">
            <v>UL TYPE 12/ETHERNETSWITCH/ GFCI/10ACB</v>
          </cell>
        </row>
        <row r="792">
          <cell r="C792" t="str">
            <v>P-E5-M4RF15</v>
          </cell>
          <cell r="D792" t="str">
            <v>Kit/Package</v>
          </cell>
          <cell r="E792" t="str">
            <v>U12Ethernetswitch GFCI 15ACB</v>
          </cell>
        </row>
        <row r="793">
          <cell r="C793" t="str">
            <v>P-E5-M4RF15-T105U737</v>
          </cell>
          <cell r="D793" t="str">
            <v>Kit/Package</v>
          </cell>
          <cell r="E793" t="str">
            <v>ACIETA/U12Ethernetswitch GFCI 15ACB</v>
          </cell>
        </row>
        <row r="794">
          <cell r="C794" t="str">
            <v>P-E5-M4RF15-U690</v>
          </cell>
          <cell r="D794" t="str">
            <v>Kit/Package</v>
          </cell>
          <cell r="E794" t="str">
            <v>B&amp;K TOOL /U12Ethernetswitch GFCI 15ACB</v>
          </cell>
        </row>
        <row r="795">
          <cell r="C795" t="str">
            <v>P-E5-M4RF2-U595</v>
          </cell>
          <cell r="D795" t="str">
            <v>Kit/Package</v>
          </cell>
          <cell r="E795" t="str">
            <v>PFLOW/UL TYPE 12/ ETHERNET SWITCH/GFCI  2A CB</v>
          </cell>
        </row>
        <row r="796">
          <cell r="C796" t="str">
            <v>P-E5-M4RF3</v>
          </cell>
          <cell r="D796" t="str">
            <v>Kit/Package</v>
          </cell>
          <cell r="E796" t="str">
            <v>U12Ethernetswitch GFCI /3 ACB</v>
          </cell>
        </row>
        <row r="797">
          <cell r="C797" t="str">
            <v>P-E5-M4RF3-U206</v>
          </cell>
          <cell r="D797" t="str">
            <v>Kit/Package</v>
          </cell>
          <cell r="E797" t="str">
            <v>TYPE 12 JR AUTOMATION 4:1 ENET SWTICH, GFCI, 3A CB</v>
          </cell>
        </row>
        <row r="798">
          <cell r="C798" t="str">
            <v>P-E5-M4RF5</v>
          </cell>
          <cell r="D798" t="str">
            <v>Kit/Package</v>
          </cell>
          <cell r="E798" t="str">
            <v>TYPE 12 ENET SWITCH GFCI, 3A CB</v>
          </cell>
        </row>
        <row r="799">
          <cell r="C799" t="str">
            <v>P-E5-M4RF5-U588</v>
          </cell>
          <cell r="D799" t="str">
            <v>Kit/Package</v>
          </cell>
          <cell r="E799" t="str">
            <v>HMC TYPE 12 ENET SWITCH GFCI,5A CB</v>
          </cell>
        </row>
        <row r="800">
          <cell r="C800" t="str">
            <v>P-E5-M4RF8-U690</v>
          </cell>
          <cell r="D800" t="str">
            <v>Kit/Package</v>
          </cell>
          <cell r="E800" t="str">
            <v>BK TOOL/U12/Etherswitch GFCI /8 ACB</v>
          </cell>
        </row>
        <row r="801">
          <cell r="C801" t="str">
            <v>P-E5-M4RUV0</v>
          </cell>
          <cell r="D801" t="str">
            <v>Kit/Package</v>
          </cell>
          <cell r="E801" t="str">
            <v>N12/4 ETHERNET SWITCH /UNIVERSAL OTLT</v>
          </cell>
        </row>
        <row r="802">
          <cell r="C802" t="str">
            <v>P-E5-M4RX</v>
          </cell>
          <cell r="D802" t="str">
            <v>Kit/Package</v>
          </cell>
          <cell r="E802" t="str">
            <v>U12Ethernetswitch</v>
          </cell>
        </row>
        <row r="803">
          <cell r="C803" t="str">
            <v>P-E5-M5RX</v>
          </cell>
          <cell r="D803" t="str">
            <v>Kit/Package</v>
          </cell>
          <cell r="E803" t="str">
            <v>#304SS/Ethernetswitch</v>
          </cell>
        </row>
        <row r="804">
          <cell r="C804" t="str">
            <v>P-E5P11-M2RF0</v>
          </cell>
          <cell r="D804" t="str">
            <v>Kit/Package</v>
          </cell>
          <cell r="E804" t="str">
            <v>N4X USB 10 Ft/Ethernetswitch GFCI</v>
          </cell>
        </row>
        <row r="805">
          <cell r="C805" t="str">
            <v>P-E5P11-M3RF0</v>
          </cell>
          <cell r="D805" t="str">
            <v>Kit/Package</v>
          </cell>
          <cell r="E805" t="str">
            <v>N12/4 USB 10 Ft/Ethernetswitch GFCI</v>
          </cell>
        </row>
        <row r="806">
          <cell r="C806" t="str">
            <v>P-E5P11-M3RF0-U392</v>
          </cell>
          <cell r="D806" t="str">
            <v>Kit/Package</v>
          </cell>
          <cell r="E806" t="str">
            <v>NARMCO/ N12/4 USB 10 Ft/ ETHERNETSWITCH /GFCI</v>
          </cell>
        </row>
        <row r="807">
          <cell r="C807" t="str">
            <v>P-E5P11-M3RX-U396</v>
          </cell>
          <cell r="D807" t="str">
            <v>Kit/Package</v>
          </cell>
          <cell r="E807" t="str">
            <v>NORDSON TYPE 4 USB-A F/M 10' 4:1 ENET SWITCH</v>
          </cell>
        </row>
        <row r="808">
          <cell r="C808" t="str">
            <v>P-E5P11-M4RF0</v>
          </cell>
          <cell r="D808" t="str">
            <v>Kit/Package</v>
          </cell>
          <cell r="E808" t="str">
            <v>U12 USB 10 Ft/Ethernetswitch GFCI</v>
          </cell>
        </row>
        <row r="809">
          <cell r="C809" t="str">
            <v>P-E5P15-M4RF0</v>
          </cell>
          <cell r="D809" t="str">
            <v>Kit/Package</v>
          </cell>
          <cell r="E809" t="str">
            <v>TYPE 12 4:1 ENET SWITCH, USB-B F/M 6' CABLE, GFCI</v>
          </cell>
        </row>
        <row r="810">
          <cell r="C810" t="str">
            <v>P-E5P50-M3R0-U712</v>
          </cell>
          <cell r="D810" t="str">
            <v>Kit/Package</v>
          </cell>
          <cell r="E810" t="str">
            <v>HUSCO/N12/4 ETHERNET SWI/USB MEM ST 10 Ft/120VAC</v>
          </cell>
        </row>
        <row r="811">
          <cell r="C811" t="str">
            <v>P-E5P6#3P11#3R2#2-S1RUV3</v>
          </cell>
          <cell r="D811" t="str">
            <v>Kit/Package</v>
          </cell>
          <cell r="E811" t="str">
            <v>T1(3)VGA F/M10',(3)USB-AF/M10' ENETF/F,ENET SW,UNV OTLT 3A CB</v>
          </cell>
        </row>
        <row r="812">
          <cell r="C812" t="str">
            <v>P-E5Q51-M3R3</v>
          </cell>
          <cell r="D812" t="str">
            <v>Kit/Package</v>
          </cell>
          <cell r="E812" t="str">
            <v>N12/4 Ethernetswitch/USB  B-F /120 VAC/3A CB</v>
          </cell>
        </row>
        <row r="813">
          <cell r="C813" t="str">
            <v>P-E5Q7-M3RX</v>
          </cell>
          <cell r="D813" t="str">
            <v>Kit/Package</v>
          </cell>
          <cell r="E813" t="str">
            <v>TYPE 4 4:1 ENET SWITCH,DB9 F/M</v>
          </cell>
        </row>
        <row r="814">
          <cell r="C814" t="str">
            <v>P-E5R2-M2RF0</v>
          </cell>
          <cell r="D814" t="str">
            <v>Kit/Package</v>
          </cell>
          <cell r="E814" t="str">
            <v>N4X ETHERNETSWITCH/ETHERNET /GFCI</v>
          </cell>
        </row>
        <row r="815">
          <cell r="C815" t="str">
            <v>P-E5R2-M5R0</v>
          </cell>
          <cell r="D815" t="str">
            <v>Kit/Package</v>
          </cell>
          <cell r="E815" t="str">
            <v>SS Ethernetswitch/ETHERNET/ single outlet</v>
          </cell>
        </row>
        <row r="816">
          <cell r="C816" t="str">
            <v>P-G2-K3RF10</v>
          </cell>
          <cell r="D816" t="str">
            <v>Kit/Package</v>
          </cell>
          <cell r="E816" t="str">
            <v>N12/4 GE Fanuc SNP RS-422 /GFCI 10A CB</v>
          </cell>
        </row>
        <row r="817">
          <cell r="C817" t="str">
            <v>P-G2R2-K3R3</v>
          </cell>
          <cell r="D817" t="str">
            <v>Kit/Package</v>
          </cell>
          <cell r="E817" t="str">
            <v>N12/4 GE Fanuc SNP RS-422 10Ft Cable/120VAC 3A CB</v>
          </cell>
        </row>
        <row r="818">
          <cell r="C818" t="str">
            <v>P-G2R2-K3R3-U10</v>
          </cell>
          <cell r="D818" t="str">
            <v>Kit/Package</v>
          </cell>
          <cell r="E818" t="str">
            <v>ENGINEERING SPEC/N12/4 GE Fan SNP RS-422 10'Cable/12VAC 3ACB</v>
          </cell>
        </row>
        <row r="819">
          <cell r="C819" t="str">
            <v>P-G2R2-M3RF3</v>
          </cell>
          <cell r="D819" t="str">
            <v>Kit/Package</v>
          </cell>
          <cell r="E819" t="str">
            <v>TYPE 4 GE FANUC SNP F/M 10'CBL CAT5 F/F, GFCI, 3A CB</v>
          </cell>
        </row>
        <row r="820">
          <cell r="C820" t="str">
            <v>P-G2R2-M3RF3-U10</v>
          </cell>
          <cell r="D820" t="str">
            <v>Kit/Package</v>
          </cell>
          <cell r="E820" t="str">
            <v>ENG SPEC/N12/4 GE FANUC 10F/ Ethernet/GFCI 3A CB</v>
          </cell>
        </row>
        <row r="821">
          <cell r="C821" t="str">
            <v>P-H5#2-M2RB0</v>
          </cell>
          <cell r="D821" t="str">
            <v>Kit/Package</v>
          </cell>
          <cell r="E821" t="str">
            <v>N4X SIEMANS SIMATIC 10 FT/ BRITISH STYLE PLUG</v>
          </cell>
        </row>
        <row r="822">
          <cell r="C822" t="str">
            <v>P-H5-F3R0</v>
          </cell>
          <cell r="D822" t="str">
            <v>Kit/Package</v>
          </cell>
          <cell r="E822" t="str">
            <v>N12/4 Siemens Simatic DB9 Srl 10 Ft/120VAC</v>
          </cell>
        </row>
        <row r="823">
          <cell r="C823" t="str">
            <v>P-H5-K4RF5-U481</v>
          </cell>
          <cell r="D823" t="str">
            <v>Kit/Package</v>
          </cell>
          <cell r="E823" t="str">
            <v>PK CONTROLS/UL TYPE 12 Siemens SIMATIC DB9 Srl 10 /GFCI 5A CB</v>
          </cell>
        </row>
        <row r="824">
          <cell r="C824" t="str">
            <v>P-INTLDEMO-AU2</v>
          </cell>
          <cell r="D824" t="str">
            <v>Kit/Package</v>
          </cell>
          <cell r="E824" t="str">
            <v>International demo display for Australia: version 2</v>
          </cell>
        </row>
        <row r="825">
          <cell r="C825" t="str">
            <v>P-INTLDEMO-AU2-HSM</v>
          </cell>
          <cell r="D825" t="str">
            <v>Kit/Package</v>
          </cell>
          <cell r="E825" t="str">
            <v>INT'L DEMO DISPLAY + HSM FOR AUSTRALIA: VERSION 2</v>
          </cell>
        </row>
        <row r="826">
          <cell r="C826" t="str">
            <v>P-INTLDEMO-BR1</v>
          </cell>
          <cell r="D826" t="str">
            <v>Kit/Package</v>
          </cell>
          <cell r="E826" t="str">
            <v>International demo display for Brazil</v>
          </cell>
        </row>
        <row r="827">
          <cell r="C827" t="str">
            <v>P-INTLDEMO-BR2</v>
          </cell>
          <cell r="D827" t="str">
            <v>Kit/Package</v>
          </cell>
          <cell r="E827" t="str">
            <v>International demo display for Brazil</v>
          </cell>
        </row>
        <row r="828">
          <cell r="C828" t="str">
            <v>P-INTLDEMO-CH1</v>
          </cell>
          <cell r="D828" t="str">
            <v>Kit/Package</v>
          </cell>
          <cell r="E828" t="str">
            <v>International demo display for CHINA</v>
          </cell>
        </row>
        <row r="829">
          <cell r="C829" t="str">
            <v>P-INTLDEMO-EU1</v>
          </cell>
          <cell r="D829" t="str">
            <v>Kit/Package</v>
          </cell>
          <cell r="E829" t="str">
            <v>International demo display for Cont Europe</v>
          </cell>
        </row>
        <row r="830">
          <cell r="C830" t="str">
            <v>P-INTLDEMO-EU2</v>
          </cell>
          <cell r="D830" t="str">
            <v>Kit/Package</v>
          </cell>
          <cell r="E830" t="str">
            <v>International demo display for Europe: version 2</v>
          </cell>
        </row>
        <row r="831">
          <cell r="C831" t="str">
            <v>P-INTLDEMO-IR1</v>
          </cell>
          <cell r="D831" t="str">
            <v>Kit/Package</v>
          </cell>
          <cell r="E831" t="str">
            <v>International demo display for ireland</v>
          </cell>
        </row>
        <row r="832">
          <cell r="C832" t="str">
            <v>P-INTLDEMO-IT1-U793</v>
          </cell>
          <cell r="D832" t="str">
            <v>Kit/Package</v>
          </cell>
          <cell r="E832" t="str">
            <v>International demo display for Tekima Italy</v>
          </cell>
        </row>
        <row r="833">
          <cell r="C833" t="str">
            <v>P-INTLDEMO-MX1</v>
          </cell>
          <cell r="D833" t="str">
            <v>Kit/Package</v>
          </cell>
          <cell r="E833" t="str">
            <v>International demo display for Mexico spanish wording</v>
          </cell>
        </row>
        <row r="834">
          <cell r="C834" t="str">
            <v>P-INTLDEMO-MX2</v>
          </cell>
          <cell r="D834" t="str">
            <v>Kit/Package</v>
          </cell>
          <cell r="E834" t="str">
            <v>International demo display for Mexico spanish wording</v>
          </cell>
        </row>
        <row r="835">
          <cell r="C835" t="str">
            <v>P-INTLDEMO-US1</v>
          </cell>
          <cell r="D835" t="str">
            <v>Kit/Package</v>
          </cell>
          <cell r="E835" t="str">
            <v>International demo display for United states</v>
          </cell>
        </row>
        <row r="836">
          <cell r="C836" t="str">
            <v>P-INTLDEMO-US2</v>
          </cell>
          <cell r="D836" t="str">
            <v>Kit/Package</v>
          </cell>
          <cell r="E836" t="str">
            <v>International demo display for United states</v>
          </cell>
        </row>
        <row r="837">
          <cell r="C837" t="str">
            <v>P-M10-F3R3</v>
          </cell>
          <cell r="D837" t="str">
            <v>Kit/Package</v>
          </cell>
          <cell r="E837" t="str">
            <v>N12/4 MIT SERIAL 6FT /120 VAC</v>
          </cell>
        </row>
        <row r="838">
          <cell r="C838" t="str">
            <v>P-M10-F3RX</v>
          </cell>
          <cell r="D838" t="str">
            <v>Kit/Package</v>
          </cell>
          <cell r="E838" t="str">
            <v>N12/4 Mitsubishi FX Series  NO OUTLET</v>
          </cell>
        </row>
        <row r="839">
          <cell r="C839" t="str">
            <v>P-M10-K3RF5</v>
          </cell>
          <cell r="D839" t="str">
            <v>Kit/Package</v>
          </cell>
          <cell r="E839" t="str">
            <v>N12/4 MITSUB FX 6F /GFCI 5A CB</v>
          </cell>
        </row>
        <row r="840">
          <cell r="C840" t="str">
            <v>P-M10Q7R33-K3RX-T6</v>
          </cell>
          <cell r="D840" t="str">
            <v>Kit/Package</v>
          </cell>
          <cell r="E840" t="str">
            <v>N12/4 Mitsubishi FX Series /DB9 F-M/CAT 5 SPEC TEXT</v>
          </cell>
        </row>
        <row r="841">
          <cell r="C841" t="str">
            <v>P-M10R33-K3RX-T10</v>
          </cell>
          <cell r="D841" t="str">
            <v>Kit/Package</v>
          </cell>
          <cell r="E841" t="str">
            <v>N12/4 Mitsubishi FX Series 6FT /CAT 5 ETHERNET/NO OUTLET</v>
          </cell>
        </row>
        <row r="842">
          <cell r="C842" t="str">
            <v>P-M11-H3R0</v>
          </cell>
          <cell r="D842" t="str">
            <v>Kit/Package</v>
          </cell>
          <cell r="E842" t="str">
            <v>N12/4 Mitsubishi A Series 10 Ft/120VAC</v>
          </cell>
        </row>
        <row r="843">
          <cell r="C843" t="str">
            <v>P-M11R13-K4R0</v>
          </cell>
          <cell r="D843" t="str">
            <v>Kit/Package</v>
          </cell>
          <cell r="E843" t="str">
            <v>UL TYPE 12 MIT A 10F/CAT 5 ETH 120VAC</v>
          </cell>
        </row>
        <row r="844">
          <cell r="C844" t="str">
            <v>P-M13-F3R0</v>
          </cell>
          <cell r="D844" t="str">
            <v>Kit/Package</v>
          </cell>
          <cell r="E844" t="str">
            <v>N12/4 Misubishi Q Series 6MDIN 120 VAC Outlet</v>
          </cell>
        </row>
        <row r="845">
          <cell r="C845" t="str">
            <v>P-M13-F3R3</v>
          </cell>
          <cell r="D845" t="str">
            <v>Kit/Package</v>
          </cell>
          <cell r="E845" t="str">
            <v>N12/4 Misubishi Q Series 6MDIN /120VAC 3A CB</v>
          </cell>
        </row>
        <row r="846">
          <cell r="C846" t="str">
            <v>P-M13M19-K3RF0</v>
          </cell>
          <cell r="D846" t="str">
            <v>Kit/Package</v>
          </cell>
          <cell r="E846" t="str">
            <v>N12/4 Misubishi Q Series 6MDIN /Mitsubishi Q02H/GFCI</v>
          </cell>
        </row>
        <row r="847">
          <cell r="C847" t="str">
            <v>P-M15-F3R0-U839</v>
          </cell>
          <cell r="D847" t="str">
            <v>Kit/Package</v>
          </cell>
          <cell r="E847" t="str">
            <v>HAMILTON MACHINE N12/4 Omrom CS-CJ-CQ/120 VAC</v>
          </cell>
        </row>
        <row r="848">
          <cell r="C848" t="str">
            <v>P-M15R2-K3RF0</v>
          </cell>
          <cell r="D848" t="str">
            <v>Kit/Package</v>
          </cell>
          <cell r="E848" t="str">
            <v>N12/4 Omrom CS1/Ethernet /GFCI</v>
          </cell>
        </row>
        <row r="849">
          <cell r="C849" t="str">
            <v>P-M19-K3RF0</v>
          </cell>
          <cell r="D849" t="str">
            <v>Kit/Package</v>
          </cell>
          <cell r="E849" t="str">
            <v>N12/4 Mitsubishi Q02H Series 6 ft /GFCI</v>
          </cell>
        </row>
        <row r="850">
          <cell r="C850" t="str">
            <v>P-M21-F3R0</v>
          </cell>
          <cell r="D850" t="str">
            <v>Kit/Package</v>
          </cell>
          <cell r="E850" t="str">
            <v>N12/4 PLC Direct-RJ11 Handset /120VAC</v>
          </cell>
        </row>
        <row r="851">
          <cell r="C851" t="str">
            <v>P-M21Q51-F3R0</v>
          </cell>
          <cell r="D851" t="str">
            <v>Kit/Package</v>
          </cell>
          <cell r="E851" t="str">
            <v>N12/4 /RJ 12 BLK-14/USB B-F TO USB A-F/120VAC</v>
          </cell>
        </row>
        <row r="852">
          <cell r="C852" t="str">
            <v>P-M22Q51-H3R3</v>
          </cell>
          <cell r="D852" t="str">
            <v>Kit/Package</v>
          </cell>
          <cell r="E852" t="str">
            <v>N12/4 DIRECTLOGI/USB  B-F/ 120VAC 3A CB</v>
          </cell>
        </row>
        <row r="853">
          <cell r="C853" t="str">
            <v>P-M23-H3R3</v>
          </cell>
          <cell r="D853" t="str">
            <v>Kit/Package</v>
          </cell>
          <cell r="E853" t="str">
            <v>N12/4 DIRECTLOGIC DL405 10 FT/  120VAC</v>
          </cell>
        </row>
        <row r="854">
          <cell r="C854" t="str">
            <v>P-M2R2-H3R0</v>
          </cell>
          <cell r="D854" t="str">
            <v>Kit/Package</v>
          </cell>
          <cell r="E854" t="str">
            <v>N12/4 ModBus Plus 10 Ft /Ethernet/120VAC</v>
          </cell>
        </row>
        <row r="855">
          <cell r="C855" t="str">
            <v>P-M3-F3R3</v>
          </cell>
          <cell r="D855" t="str">
            <v>Kit/Package</v>
          </cell>
          <cell r="E855" t="str">
            <v>N12/4 Symax DB9 F-M 10 Ft. Cable/120VAC 3A CB</v>
          </cell>
        </row>
        <row r="856">
          <cell r="C856" t="str">
            <v>P-M4-B4RX</v>
          </cell>
          <cell r="D856" t="str">
            <v>Kit/Package</v>
          </cell>
          <cell r="E856" t="str">
            <v>UL TYPE 12 MODICON MODBUS</v>
          </cell>
        </row>
        <row r="857">
          <cell r="C857" t="str">
            <v>P-M5-H3R3</v>
          </cell>
          <cell r="D857" t="str">
            <v>Kit/Package</v>
          </cell>
          <cell r="E857" t="str">
            <v>N12/4 Unitelway Intf. (8M DIN 10' Locking Cable)/120VAC</v>
          </cell>
        </row>
        <row r="858">
          <cell r="C858" t="str">
            <v>P-M5R2-M3RF0</v>
          </cell>
          <cell r="D858" t="str">
            <v>Kit/Package</v>
          </cell>
          <cell r="E858" t="str">
            <v>N12/4 Unitelway/ Ethernet/GFCI</v>
          </cell>
        </row>
        <row r="859">
          <cell r="C859" t="str">
            <v>P-P1#3-F3RX-C0</v>
          </cell>
          <cell r="D859" t="str">
            <v>Kit/Package</v>
          </cell>
          <cell r="E859" t="str">
            <v>N12/4 (3) DB9 Srl Male SOLDER POT</v>
          </cell>
        </row>
        <row r="860">
          <cell r="C860" t="str">
            <v>P-P1-B1RX-C7T213</v>
          </cell>
          <cell r="D860" t="str">
            <v>Kit/Package</v>
          </cell>
          <cell r="E860" t="str">
            <v>TYPE 1 DB9 M/F 7' CABLE SPECIAL TEXT</v>
          </cell>
        </row>
        <row r="861">
          <cell r="C861" t="str">
            <v>P-P1-B3RX-C3</v>
          </cell>
          <cell r="D861" t="str">
            <v>Kit/Package</v>
          </cell>
          <cell r="E861" t="str">
            <v>N12/4 DB9 M-F Srl  (3Ft Cable)</v>
          </cell>
        </row>
        <row r="862">
          <cell r="C862" t="str">
            <v>P-P1-B3RX-C3U217</v>
          </cell>
          <cell r="D862" t="str">
            <v>Kit/Package</v>
          </cell>
          <cell r="E862" t="str">
            <v>APEX CONTROLS TYPE 4 DB9 M/F 3' CBL</v>
          </cell>
        </row>
        <row r="863">
          <cell r="C863" t="str">
            <v>P-P1-B3RX-C5</v>
          </cell>
          <cell r="D863" t="str">
            <v>Kit/Package</v>
          </cell>
          <cell r="E863" t="str">
            <v>TYPE 4 DB9 M/F 5' CABLE</v>
          </cell>
        </row>
        <row r="864">
          <cell r="C864" t="str">
            <v>P-P1-B3RX-C7</v>
          </cell>
          <cell r="D864" t="str">
            <v>Kit/Package</v>
          </cell>
          <cell r="E864" t="str">
            <v>N12/4 DB9 M-F Srl 7FT  Cable</v>
          </cell>
        </row>
        <row r="865">
          <cell r="C865" t="str">
            <v>P-P1-F3R0-C3</v>
          </cell>
          <cell r="D865" t="str">
            <v>Kit/Package</v>
          </cell>
          <cell r="E865" t="str">
            <v>N12/4  DB9 M-F Srl 3 Ft. Cable/120VAC</v>
          </cell>
        </row>
        <row r="866">
          <cell r="C866" t="str">
            <v>P-P11#2-B1RX</v>
          </cell>
          <cell r="D866" t="str">
            <v>Kit/Package</v>
          </cell>
          <cell r="E866" t="str">
            <v>N1 (2)USB Type A 10 Ft. Cable</v>
          </cell>
        </row>
        <row r="867">
          <cell r="C867" t="str">
            <v>P-P11#2-B2RX</v>
          </cell>
          <cell r="D867" t="str">
            <v>Kit/Package</v>
          </cell>
          <cell r="E867" t="str">
            <v>N4X (2)USB Type A 10 Ft. Cable</v>
          </cell>
        </row>
        <row r="868">
          <cell r="C868" t="str">
            <v>P-P11#2-B2RX-C3</v>
          </cell>
          <cell r="D868" t="str">
            <v>Kit/Package</v>
          </cell>
          <cell r="E868" t="str">
            <v>N4X (2)USB Type A 3 Ft. Cable</v>
          </cell>
        </row>
        <row r="869">
          <cell r="C869" t="str">
            <v>P-P11#2-B2RX-C6</v>
          </cell>
          <cell r="D869" t="str">
            <v>Kit/Package</v>
          </cell>
          <cell r="E869" t="str">
            <v>N4X (2)USB Type A 6 Ft. Cable</v>
          </cell>
        </row>
        <row r="870">
          <cell r="C870" t="str">
            <v>P-P11#2-B3RX</v>
          </cell>
          <cell r="D870" t="str">
            <v>Kit/Package</v>
          </cell>
          <cell r="E870" t="str">
            <v>N12/4 (2)USB Type A 10 Ft. Cable</v>
          </cell>
        </row>
        <row r="871">
          <cell r="C871" t="str">
            <v>P-P11#2-B3RX-C3</v>
          </cell>
          <cell r="D871" t="str">
            <v>Kit/Package</v>
          </cell>
          <cell r="E871" t="str">
            <v>N12/4 (2)USB Type A   3Ft. Cable</v>
          </cell>
        </row>
        <row r="872">
          <cell r="C872" t="str">
            <v>P-P11#2-B3RX-C3U366</v>
          </cell>
          <cell r="D872" t="str">
            <v>Kit/Package</v>
          </cell>
          <cell r="E872" t="str">
            <v>ATC AUTOMATION TYPE 4 USB-A F/M 3' CABLES</v>
          </cell>
        </row>
        <row r="873">
          <cell r="C873" t="str">
            <v>P-P11#2-B3RX-M2</v>
          </cell>
          <cell r="D873" t="str">
            <v>Kit/Package</v>
          </cell>
          <cell r="E873" t="str">
            <v>N12/4 (2)USB 1 FT/ METAL COVER</v>
          </cell>
        </row>
        <row r="874">
          <cell r="C874" t="str">
            <v>P-P11#2-B3RX-U400</v>
          </cell>
          <cell r="D874" t="str">
            <v>Kit/Package</v>
          </cell>
          <cell r="E874" t="str">
            <v>RALSTON/N12/4 (2)USB Type A 10 Ft. Cable</v>
          </cell>
        </row>
        <row r="875">
          <cell r="C875" t="str">
            <v>P-P11#2-B3RX-U408</v>
          </cell>
          <cell r="D875" t="str">
            <v>Kit/Package</v>
          </cell>
          <cell r="E875" t="str">
            <v>ERIEPRESS/N12/4 (2)USB Type A 10 Ft. Cable</v>
          </cell>
        </row>
        <row r="876">
          <cell r="C876" t="str">
            <v>P-P11#2-B4RX</v>
          </cell>
          <cell r="D876" t="str">
            <v>Kit/Package</v>
          </cell>
          <cell r="E876" t="str">
            <v>TYPE 12 (2) USB-A F/M 10' CBLS</v>
          </cell>
        </row>
        <row r="877">
          <cell r="C877" t="str">
            <v>P-P11#2-B4RX-C6</v>
          </cell>
          <cell r="D877" t="str">
            <v>Kit/Package</v>
          </cell>
          <cell r="E877" t="str">
            <v>TYPE 12 (2) USB-A F/M 6' CBLS</v>
          </cell>
        </row>
        <row r="878">
          <cell r="C878" t="str">
            <v>P-P11#2-F2RX-C6</v>
          </cell>
          <cell r="D878" t="str">
            <v>Kit/Package</v>
          </cell>
          <cell r="E878" t="str">
            <v>N4X (2)USB Type A 6 Ft. Cable</v>
          </cell>
        </row>
        <row r="879">
          <cell r="C879" t="str">
            <v>P-P11#2-F3R0</v>
          </cell>
          <cell r="D879" t="str">
            <v>Kit/Package</v>
          </cell>
          <cell r="E879" t="str">
            <v>N12/4 (2)USB Type A 10 Ft./120VAC</v>
          </cell>
        </row>
        <row r="880">
          <cell r="C880" t="str">
            <v>P-P11#2-F3R0-U393</v>
          </cell>
          <cell r="D880" t="str">
            <v>Kit/Package</v>
          </cell>
          <cell r="E880" t="str">
            <v>GRAHAM ENGINEER/N12/4 (2)USB Type A 10 Ft/120VAC</v>
          </cell>
        </row>
        <row r="881">
          <cell r="C881" t="str">
            <v>P-P11#2-F3RX</v>
          </cell>
          <cell r="D881" t="str">
            <v>Kit/Package</v>
          </cell>
          <cell r="E881" t="str">
            <v>N12/4 (2)USB Type A 10 Ft. Cable</v>
          </cell>
        </row>
        <row r="882">
          <cell r="C882" t="str">
            <v>P-P11#2-H3R0</v>
          </cell>
          <cell r="D882" t="str">
            <v>Kit/Package</v>
          </cell>
          <cell r="E882" t="str">
            <v>N12/4 (2) USB TYPE A 10 Ft. Cable/120VAC</v>
          </cell>
        </row>
        <row r="883">
          <cell r="C883" t="str">
            <v>P-P11#2-H3R0-TU66</v>
          </cell>
          <cell r="D883" t="str">
            <v>Kit/Package</v>
          </cell>
          <cell r="E883" t="str">
            <v>PHOENIX/N12/4 (2) USB TYPE A 10 Ft. Cable/120VAC</v>
          </cell>
        </row>
        <row r="884">
          <cell r="C884" t="str">
            <v>P-P11#2-H3RX</v>
          </cell>
          <cell r="D884" t="str">
            <v>Kit/Package</v>
          </cell>
          <cell r="E884" t="str">
            <v>N12/4 (2)USB AF-AM 10 FT</v>
          </cell>
        </row>
        <row r="885">
          <cell r="C885" t="str">
            <v>P-P11#2-K2RF0</v>
          </cell>
          <cell r="D885" t="str">
            <v>Kit/Package</v>
          </cell>
          <cell r="E885" t="str">
            <v>N4X (2)USB Type A 10Ft/ GFCI</v>
          </cell>
        </row>
        <row r="886">
          <cell r="C886" t="str">
            <v>P-P11#2-K3RA0-U393</v>
          </cell>
          <cell r="D886" t="str">
            <v>Kit/Package</v>
          </cell>
          <cell r="E886" t="str">
            <v>GRAHAM ENG TYPE 4 (2)USB-A F/M 10' CABLES, AUSTRALIA OUTLET</v>
          </cell>
        </row>
        <row r="887">
          <cell r="C887" t="str">
            <v>P-P11#2-K3RB0-U393</v>
          </cell>
          <cell r="D887" t="str">
            <v>Kit/Package</v>
          </cell>
          <cell r="E887" t="str">
            <v>GRAHAM ENG TYPE 4 (2)USB-A F/M 10' CABLES, UK OUTLET</v>
          </cell>
        </row>
        <row r="888">
          <cell r="C888" t="str">
            <v>P-P11#2-K3RD0</v>
          </cell>
          <cell r="D888" t="str">
            <v>Kit/Package</v>
          </cell>
          <cell r="E888" t="str">
            <v>N12/4 (2)usb 10ft/ 120VAC Duplex</v>
          </cell>
        </row>
        <row r="889">
          <cell r="C889" t="str">
            <v>P-P11#2-K3RE0-U393</v>
          </cell>
          <cell r="D889" t="str">
            <v>Kit/Package</v>
          </cell>
          <cell r="E889" t="str">
            <v>GRAHAM ENG TYPE 4 (2)USB-A F/M 10' CBLS, CONT EURO OUTLET</v>
          </cell>
        </row>
        <row r="890">
          <cell r="C890" t="str">
            <v>P-P11#2-K3RF0</v>
          </cell>
          <cell r="D890" t="str">
            <v>Kit/Package</v>
          </cell>
          <cell r="E890" t="str">
            <v>N12/4 (2)USB Type A 10 Ft. Cable/GFCI</v>
          </cell>
        </row>
        <row r="891">
          <cell r="C891" t="str">
            <v>P-P11#2-K3RF0-U393</v>
          </cell>
          <cell r="D891" t="str">
            <v>Kit/Package</v>
          </cell>
          <cell r="E891" t="str">
            <v>GRAHAMENG/ N12/4 (2)USB Type A 10 Ft. Cable/GFCI</v>
          </cell>
        </row>
        <row r="892">
          <cell r="C892" t="str">
            <v>P-P11#2-K3RF3</v>
          </cell>
          <cell r="D892" t="str">
            <v>Kit/Package</v>
          </cell>
          <cell r="E892" t="str">
            <v>N12/4 (2)USB Type A 10 Ft /GFCI 3A CB</v>
          </cell>
        </row>
        <row r="893">
          <cell r="C893" t="str">
            <v>P-P11#2-M3RF0</v>
          </cell>
          <cell r="D893" t="str">
            <v>Kit/Package</v>
          </cell>
          <cell r="E893" t="str">
            <v>N12/4 (2)USB Type A 10Ft/ GFCI</v>
          </cell>
        </row>
        <row r="894">
          <cell r="C894" t="str">
            <v>P-P11#2-M4RH0</v>
          </cell>
          <cell r="D894" t="str">
            <v>Kit/Package</v>
          </cell>
          <cell r="E894" t="str">
            <v>TYPE 12 (2)USB-A F/M 10' CBLS FRANCE/BELGIUM OTLT</v>
          </cell>
        </row>
        <row r="895">
          <cell r="C895" t="str">
            <v>P-P11#2-M7RX</v>
          </cell>
          <cell r="D895" t="str">
            <v>Kit/Package</v>
          </cell>
          <cell r="E895" t="str">
            <v>NEMA 7/9 (2)USB Type A 10 Ft. Cable</v>
          </cell>
        </row>
        <row r="896">
          <cell r="C896" t="str">
            <v>P-P11#2-S1RX-C6</v>
          </cell>
          <cell r="D896" t="str">
            <v>Kit/Package</v>
          </cell>
          <cell r="E896" t="str">
            <v>TYPE 1 (2)USB-A F/M 6' CABLES</v>
          </cell>
        </row>
        <row r="897">
          <cell r="C897" t="str">
            <v>P-P11#2P28P29Q102-S1RPRP0-G</v>
          </cell>
          <cell r="D897" t="str">
            <v>Kit/Package</v>
          </cell>
          <cell r="E897" t="str">
            <v>N1 (2)USB 10Ft/KYBD 10 FT/ MOUSE 10FT/DVI/PEM/GASKET</v>
          </cell>
        </row>
        <row r="898">
          <cell r="C898" t="str">
            <v>P-P11#2P38-F3RX</v>
          </cell>
          <cell r="D898" t="str">
            <v>Kit/Package</v>
          </cell>
          <cell r="E898" t="str">
            <v>TYPE 4 (2)USB-A F/M 10' CABLES HDMI F/F</v>
          </cell>
        </row>
        <row r="899">
          <cell r="C899" t="str">
            <v>P-P11#2P38-H3RX</v>
          </cell>
          <cell r="D899" t="str">
            <v>Kit/Package</v>
          </cell>
          <cell r="E899" t="str">
            <v>N12/4 (2) USB 10F/HDMI</v>
          </cell>
        </row>
        <row r="900">
          <cell r="C900" t="str">
            <v>P-P11#2P38-K3R0</v>
          </cell>
          <cell r="D900" t="str">
            <v>Kit/Package</v>
          </cell>
          <cell r="E900" t="str">
            <v>TYPE 4 (2)USB-A F/M 10' CABLES HDMI, 120 VAC</v>
          </cell>
        </row>
        <row r="901">
          <cell r="C901" t="str">
            <v>P-P11#2P38-M3R5</v>
          </cell>
          <cell r="D901" t="str">
            <v>Kit/Package</v>
          </cell>
          <cell r="E901" t="str">
            <v>TYPE 4 (2)USB-A F/M 10' CABLES HDMI F/F. 120 VAC, 5A CB</v>
          </cell>
        </row>
        <row r="902">
          <cell r="C902" t="str">
            <v>P-P11#2P38Q102-M3RAG3</v>
          </cell>
          <cell r="D902" t="str">
            <v>Kit/Package</v>
          </cell>
          <cell r="E902" t="str">
            <v>N12/4 (2)USB/HDMI/DVI/ Argentina Outlet/3 A CB</v>
          </cell>
        </row>
        <row r="903">
          <cell r="C903" t="str">
            <v>P-P11#2P38Q102-M3RB3</v>
          </cell>
          <cell r="D903" t="str">
            <v>Kit/Package</v>
          </cell>
          <cell r="E903" t="str">
            <v>N12/4 (2)usb 10ft/hdmi/dvi /BRITISH OUTLET 3A CB</v>
          </cell>
        </row>
        <row r="904">
          <cell r="C904" t="str">
            <v>P-P11#2P38Q102-M3RD3</v>
          </cell>
          <cell r="D904" t="str">
            <v>Kit/Package</v>
          </cell>
          <cell r="E904" t="str">
            <v>N12/4 (2) USB 10F/HDMI/DVI / /120VAC Duplex 3A CB</v>
          </cell>
        </row>
        <row r="905">
          <cell r="C905" t="str">
            <v>P-P11#2P38R2#2-M1RX-C3U770</v>
          </cell>
          <cell r="D905" t="str">
            <v>Kit/Package</v>
          </cell>
          <cell r="E905" t="str">
            <v>TURBINE TECH TYPE 1 (2)USB-A F/M 3'CBL,HDMI F/F,(2)CAT5 F/F</v>
          </cell>
        </row>
        <row r="906">
          <cell r="C906" t="str">
            <v>P-P11#2P38R2-K3R0-C3</v>
          </cell>
          <cell r="D906" t="str">
            <v>Kit/Package</v>
          </cell>
          <cell r="E906" t="str">
            <v>TYPE 4 (2)USB-A F/M 3' CBLS HDMI F/F, CAT5 F/F, 120VAC</v>
          </cell>
        </row>
        <row r="907">
          <cell r="C907" t="str">
            <v>P-P11#2P38R2-M3RF0</v>
          </cell>
          <cell r="D907" t="str">
            <v>Kit/Package</v>
          </cell>
          <cell r="E907" t="str">
            <v>TYPE 4 (2)USB-A F/M 10' CBLS HDMI F/F, CAT5 F/F, GFCI</v>
          </cell>
        </row>
        <row r="908">
          <cell r="C908" t="str">
            <v>P-P11#2P38R2R3-M3R0</v>
          </cell>
          <cell r="D908" t="str">
            <v>Kit/Package</v>
          </cell>
          <cell r="E908" t="str">
            <v>TYPE 4(2)USBA F/M 10',HDMI F/F CAT5 F/F,DB9 F/M 10', 120 VAC</v>
          </cell>
        </row>
        <row r="909">
          <cell r="C909" t="str">
            <v>P-P11#2P39-K3R0</v>
          </cell>
          <cell r="D909" t="str">
            <v>Kit/Package</v>
          </cell>
          <cell r="E909" t="str">
            <v>TYPE 4 (2)USB-A F/M 10' CABLES DISPLAYPORT F/F, 120 VAC</v>
          </cell>
        </row>
        <row r="910">
          <cell r="C910" t="str">
            <v>P-P11#2Q102-H3RX</v>
          </cell>
          <cell r="D910" t="str">
            <v>Kit/Package</v>
          </cell>
          <cell r="E910" t="str">
            <v>N12/4 (2)USB 10 FT/DVI F-F BLKHD ADPT</v>
          </cell>
        </row>
        <row r="911">
          <cell r="C911" t="str">
            <v>P-P11#2Q102-M5RX</v>
          </cell>
          <cell r="D911" t="str">
            <v>Kit/Package</v>
          </cell>
          <cell r="E911" t="str">
            <v>N12/4 (2)USB 10 FT/DVI F-F BLKHD ADPT</v>
          </cell>
        </row>
        <row r="912">
          <cell r="C912" t="str">
            <v>P-P11#2Q102R2#2-M1RR0</v>
          </cell>
          <cell r="D912" t="str">
            <v>Kit/Package</v>
          </cell>
          <cell r="E912" t="str">
            <v>TYPE 1 (2)USB-A F/M 10' CBLS (2)CAT5 F/F,DVI F/F,(2)120 VAC</v>
          </cell>
        </row>
        <row r="913">
          <cell r="C913" t="str">
            <v>P-P11#2Q102R2#2-M3RX</v>
          </cell>
          <cell r="D913" t="str">
            <v>Kit/Package</v>
          </cell>
          <cell r="E913" t="str">
            <v>TYPE 4(2)USB-A F/M 10' CABLES DVI F/F, (2)CAT5 F/F</v>
          </cell>
        </row>
        <row r="914">
          <cell r="C914" t="str">
            <v>P-P11#2Q102R2#2-M3RX-C3</v>
          </cell>
          <cell r="D914" t="str">
            <v>Kit/Package</v>
          </cell>
          <cell r="E914" t="str">
            <v>N12/4 (2) USB 3F/DVI F-F/ /(2) Ethernet</v>
          </cell>
        </row>
        <row r="915">
          <cell r="C915" t="str">
            <v>P-P11#2Q102R2-M1RR0</v>
          </cell>
          <cell r="D915" t="str">
            <v>Kit/Package</v>
          </cell>
          <cell r="E915" t="str">
            <v>TYPE 1 (2)USB-A F/M 10' CBLS DVI F/F, CAT 5E (2)120 VAC</v>
          </cell>
        </row>
        <row r="916">
          <cell r="C916" t="str">
            <v>P-P11#2Q102R2-M3R0</v>
          </cell>
          <cell r="D916" t="str">
            <v>Kit/Package</v>
          </cell>
          <cell r="E916" t="str">
            <v>N12/4 (2)USB Type A 10FT/ DVI/ETHERNET/120VAC</v>
          </cell>
        </row>
        <row r="917">
          <cell r="C917" t="str">
            <v>P-P11#2Q102R2-M3RE0</v>
          </cell>
          <cell r="D917" t="str">
            <v>Kit/Package</v>
          </cell>
          <cell r="E917" t="str">
            <v>N12/4 (2)USB 10Ft/DVI/Eth/ Cont Europe Outlet</v>
          </cell>
        </row>
        <row r="918">
          <cell r="C918" t="str">
            <v>P-P11#2Q102R2-M4RF0</v>
          </cell>
          <cell r="D918" t="str">
            <v>Kit/Package</v>
          </cell>
          <cell r="E918" t="str">
            <v>UL TYPE 12/(2)USB Type A/DVI /Ethernet/GFCI</v>
          </cell>
        </row>
        <row r="919">
          <cell r="C919" t="str">
            <v>P-P11#2Q22-H1RX</v>
          </cell>
          <cell r="D919" t="str">
            <v>Kit/Package</v>
          </cell>
          <cell r="E919" t="str">
            <v>TYPE 1 (2)USB-A F/M 10' CABLES HDDB15 F/F</v>
          </cell>
        </row>
        <row r="920">
          <cell r="C920" t="str">
            <v>P-P11#2Q22-K3R0</v>
          </cell>
          <cell r="D920" t="str">
            <v>Kit/Package</v>
          </cell>
          <cell r="E920" t="str">
            <v>N12/4 (2)USB 10Ft CABLES/VGA SINGLE OTLT</v>
          </cell>
        </row>
        <row r="921">
          <cell r="C921" t="str">
            <v>P-P11#2Q22-M7RX</v>
          </cell>
          <cell r="D921" t="str">
            <v>Kit/Package</v>
          </cell>
          <cell r="E921" t="str">
            <v>NEMA 7/9 (2)USB-A F/M 10' CBLS HDDB15 F/F</v>
          </cell>
        </row>
        <row r="922">
          <cell r="C922" t="str">
            <v>P-P11#2Q22Q102-M2RD0</v>
          </cell>
          <cell r="D922" t="str">
            <v>Kit/Package</v>
          </cell>
          <cell r="E922" t="str">
            <v>TYPE 4X (2)USB-A F/M 10' CBLS HDDB15 F/F,HDMI F/F,120 VAC</v>
          </cell>
        </row>
        <row r="923">
          <cell r="C923" t="str">
            <v>P-P11#2Q22R2-F3RX</v>
          </cell>
          <cell r="D923" t="str">
            <v>Kit/Package</v>
          </cell>
          <cell r="E923" t="str">
            <v>N12/4 (2)USB 10Ft CABLES/VGA Ethernet</v>
          </cell>
        </row>
        <row r="924">
          <cell r="C924" t="str">
            <v>P-P11#2Q22R2-K3R0</v>
          </cell>
          <cell r="D924" t="str">
            <v>Kit/Package</v>
          </cell>
          <cell r="E924" t="str">
            <v>N12/4 (2)USB 10Ft CABLES/VGA SINGLE OTLT/ RJ45</v>
          </cell>
        </row>
        <row r="925">
          <cell r="C925" t="str">
            <v>P-P11#2Q22R33-H3RX</v>
          </cell>
          <cell r="D925" t="str">
            <v>Kit/Package</v>
          </cell>
          <cell r="E925" t="str">
            <v>TYPE 4(2)USB-A F/F 10',VGA F/F SHEILDED CAT5 F/F</v>
          </cell>
        </row>
        <row r="926">
          <cell r="C926" t="str">
            <v>P-P11#2Q24-H3R0</v>
          </cell>
          <cell r="D926" t="str">
            <v>Kit/Package</v>
          </cell>
          <cell r="E926" t="str">
            <v>N12/4 (2)USB 10F?DB-1HD VGA /120 VAC</v>
          </cell>
        </row>
        <row r="927">
          <cell r="C927" t="str">
            <v>P-P11#2Q35#2R2#4-M3RR0</v>
          </cell>
          <cell r="D927" t="str">
            <v>Kit/Package</v>
          </cell>
          <cell r="E927" t="str">
            <v>N12/4/(2)USB 10Ft/(2)DB 15 F-F /(4)Ethernet/(2)120VAC</v>
          </cell>
        </row>
        <row r="928">
          <cell r="C928" t="str">
            <v>P-P11#2Q3R2-M5RF0</v>
          </cell>
          <cell r="D928" t="str">
            <v>Kit/Package</v>
          </cell>
          <cell r="E928" t="str">
            <v>SS/ (2) USB Type A 10 FT/DB9 F-F/Ethernet /GFCI</v>
          </cell>
        </row>
        <row r="929">
          <cell r="C929" t="str">
            <v>P-P11#2Q7#2R2#2-H3RX</v>
          </cell>
          <cell r="D929" t="str">
            <v>Kit/Package</v>
          </cell>
          <cell r="E929" t="str">
            <v>N12/4 (2)USB (10Ft)/(2) Ethernet/(2)DB9F-M Bkhd</v>
          </cell>
        </row>
        <row r="930">
          <cell r="C930" t="str">
            <v>P-P11#2R13-F2RX-C6</v>
          </cell>
          <cell r="D930" t="str">
            <v>Kit/Package</v>
          </cell>
          <cell r="E930" t="str">
            <v>TYPE 4X (2)USB-A F/M 6' CBLS CAT5 F/M 7' CABLE</v>
          </cell>
        </row>
        <row r="931">
          <cell r="C931" t="str">
            <v>P-P11#2R13-F3RX-U419</v>
          </cell>
          <cell r="D931" t="str">
            <v>Kit/Package</v>
          </cell>
          <cell r="E931" t="str">
            <v>BUCYRUS/N12/4 (2)USB 10Ft/(1) Ethernet 10 FT</v>
          </cell>
        </row>
        <row r="932">
          <cell r="C932" t="str">
            <v>P-P11#2R13-K3R0-C3</v>
          </cell>
          <cell r="D932" t="str">
            <v>Kit/Package</v>
          </cell>
          <cell r="E932" t="str">
            <v>N12/4 (2)USB TYPE A 3FT/ ETHERNET 3 FT/120VAC</v>
          </cell>
        </row>
        <row r="933">
          <cell r="C933" t="str">
            <v>P-P11#2R2#2-H2RX</v>
          </cell>
          <cell r="D933" t="str">
            <v>Kit/Package</v>
          </cell>
          <cell r="E933" t="str">
            <v>N4X (2)USB 10 Ft/(2)ETHERNET</v>
          </cell>
        </row>
        <row r="934">
          <cell r="C934" t="str">
            <v>P-P11#2R2#2-H3RX</v>
          </cell>
          <cell r="D934" t="str">
            <v>Kit/Package</v>
          </cell>
          <cell r="E934" t="str">
            <v>N12/4 (2) USB Type A 10 Ft. Cable/(2) Ethernet</v>
          </cell>
        </row>
        <row r="935">
          <cell r="C935" t="str">
            <v>P-P11#2R2#2-JB7R3</v>
          </cell>
          <cell r="D935" t="str">
            <v>Kit/Package</v>
          </cell>
          <cell r="E935" t="str">
            <v>SS (2) USB Type A 10 Ft Cable/(2) Ethernet /OTLT</v>
          </cell>
        </row>
        <row r="936">
          <cell r="C936" t="str">
            <v>P-P11#2R2#2-M3R0</v>
          </cell>
          <cell r="D936" t="str">
            <v>Kit/Package</v>
          </cell>
          <cell r="E936" t="str">
            <v>N12/4 (2)USB 10F/(2)ETHERNET /120VAC</v>
          </cell>
        </row>
        <row r="937">
          <cell r="C937" t="str">
            <v>P-P11#2R2#2-M3RF0</v>
          </cell>
          <cell r="D937" t="str">
            <v>Kit/Package</v>
          </cell>
          <cell r="E937" t="str">
            <v>N12/4 (2) USB Type A 10 Ft Cable/(2) Ethernet /GFCI</v>
          </cell>
        </row>
        <row r="938">
          <cell r="C938" t="str">
            <v>P-P11#2R2#2-M3RF5-U76</v>
          </cell>
          <cell r="D938" t="str">
            <v>Kit/Package</v>
          </cell>
          <cell r="E938" t="str">
            <v>ISPEN INT N12/4 (2)USB 10Ft (2) ETHER/GFCI 5A CB</v>
          </cell>
        </row>
        <row r="939">
          <cell r="C939" t="str">
            <v>P-P11#2R2#2-M4RF0</v>
          </cell>
          <cell r="D939" t="str">
            <v>Kit/Package</v>
          </cell>
          <cell r="E939" t="str">
            <v>UL TYPE 12/(2)USB Type A F-M 10 Ft/(2)Ethernet/GFCI</v>
          </cell>
        </row>
        <row r="940">
          <cell r="C940" t="str">
            <v>P-P11#2R2#2R3-K3R3</v>
          </cell>
          <cell r="D940" t="str">
            <v>Kit/Package</v>
          </cell>
          <cell r="E940" t="str">
            <v>N12/4(2) USB 10F(2)ETHR/DB9 10F/120VAC 3A CB</v>
          </cell>
        </row>
        <row r="941">
          <cell r="C941" t="str">
            <v>P-P11#2R2-B3RX</v>
          </cell>
          <cell r="D941" t="str">
            <v>Kit/Package</v>
          </cell>
          <cell r="E941" t="str">
            <v>N12/4 (2)USB 10F/ETHERNET</v>
          </cell>
        </row>
        <row r="942">
          <cell r="C942" t="str">
            <v>P-P11#2R2-F1RX</v>
          </cell>
          <cell r="D942" t="str">
            <v>Kit/Package</v>
          </cell>
          <cell r="E942" t="str">
            <v>N1 (2)USB 10Ft/ Ethernet (No-cable)/</v>
          </cell>
        </row>
        <row r="943">
          <cell r="C943" t="str">
            <v>P-P11#2R2-F1RX-C3U469V</v>
          </cell>
          <cell r="D943" t="str">
            <v>Kit/Package</v>
          </cell>
          <cell r="E943" t="str">
            <v>FALEX/N1 (2)USB 3Ft/ETHERNET /VERTICAL</v>
          </cell>
        </row>
        <row r="944">
          <cell r="C944" t="str">
            <v>P-P11#2R2-F2R0</v>
          </cell>
          <cell r="D944" t="str">
            <v>Kit/Package</v>
          </cell>
          <cell r="E944" t="str">
            <v>TYPE 4X (2)USB-A F/M 10' CABLE CAT5 F/F,120 VAC</v>
          </cell>
        </row>
        <row r="945">
          <cell r="C945" t="str">
            <v>P-P11#2R2-F2RX</v>
          </cell>
          <cell r="D945" t="str">
            <v>Kit/Package</v>
          </cell>
          <cell r="E945" t="str">
            <v>N4X (2)USB (10Ft)/Ethernet (No-cable)</v>
          </cell>
        </row>
        <row r="946">
          <cell r="C946" t="str">
            <v>P-P11#2R2-F2RX-C3</v>
          </cell>
          <cell r="D946" t="str">
            <v>Kit/Package</v>
          </cell>
          <cell r="E946" t="str">
            <v>N4X (2)USB 3FT/ETHERNET</v>
          </cell>
        </row>
        <row r="947">
          <cell r="C947" t="str">
            <v>P-P11#2R2-F3R0</v>
          </cell>
          <cell r="D947" t="str">
            <v>Kit/Package</v>
          </cell>
          <cell r="E947" t="str">
            <v>N12/4 (2)USB 10Ft/(1) Ethernet (No-cable)/120VAC</v>
          </cell>
        </row>
        <row r="948">
          <cell r="C948" t="str">
            <v>P-P11#2R2-F3R0-U400</v>
          </cell>
          <cell r="D948" t="str">
            <v>Kit/Package</v>
          </cell>
          <cell r="E948" t="str">
            <v>RALSTON/N12/4 (2)USB /Ethernet (No-cable)/120VAC</v>
          </cell>
        </row>
        <row r="949">
          <cell r="C949" t="str">
            <v>P-P11#2R2-F3RX</v>
          </cell>
          <cell r="D949" t="str">
            <v>Kit/Package</v>
          </cell>
          <cell r="E949" t="str">
            <v>N12/4 (2)USB (10Ft)/Ethernet Bulkhead (No-cable)</v>
          </cell>
        </row>
        <row r="950">
          <cell r="C950" t="str">
            <v>P-P11#2R2-F3RX-C3</v>
          </cell>
          <cell r="D950" t="str">
            <v>Kit/Package</v>
          </cell>
          <cell r="E950" t="str">
            <v>N12/4 (2)USB 3Ft/Ethernet Bulkhead (No-cable)</v>
          </cell>
        </row>
        <row r="951">
          <cell r="C951" t="str">
            <v>P-P11#2R2-F3RX-C3U396</v>
          </cell>
          <cell r="D951" t="str">
            <v>Kit/Package</v>
          </cell>
          <cell r="E951" t="str">
            <v>NORDSON TYPE 4(2)2USB-A F/M 3' CBLS, CAT5 F/F</v>
          </cell>
        </row>
        <row r="952">
          <cell r="C952" t="str">
            <v>P-P11#2R2-F3RX-TU66</v>
          </cell>
          <cell r="D952" t="str">
            <v>Kit/Package</v>
          </cell>
          <cell r="E952" t="str">
            <v>PHOENIX/N12/4 (2)USB (10Ft)/ /Ethernet(No-cable)</v>
          </cell>
        </row>
        <row r="953">
          <cell r="C953" t="str">
            <v>P-P11#2R2-F3RX-U419</v>
          </cell>
          <cell r="D953" t="str">
            <v>Kit/Package</v>
          </cell>
          <cell r="E953" t="str">
            <v>BUCYRUS/N12/4 (2)USB 10Ft/(1) Ethernet (No-cable)</v>
          </cell>
        </row>
        <row r="954">
          <cell r="C954" t="str">
            <v>P-P11#2R2-H1R0</v>
          </cell>
          <cell r="D954" t="str">
            <v>Kit/Package</v>
          </cell>
          <cell r="E954" t="str">
            <v>N1 (2)USB (10Ft)/Ethernet (No-cable)/120VAC</v>
          </cell>
        </row>
        <row r="955">
          <cell r="C955" t="str">
            <v>P-P11#2R2-H1RS0</v>
          </cell>
          <cell r="D955" t="str">
            <v>Kit/Package</v>
          </cell>
          <cell r="E955" t="str">
            <v>N1 (2)USB 10F/Ethernet/120VAC w/Switch</v>
          </cell>
        </row>
        <row r="956">
          <cell r="C956" t="str">
            <v>P-P11#2R2-H2R0</v>
          </cell>
          <cell r="D956" t="str">
            <v>Kit/Package</v>
          </cell>
          <cell r="E956" t="str">
            <v>N4X (2)USB (10Ft)/Ethernet /120VAC</v>
          </cell>
        </row>
        <row r="957">
          <cell r="C957" t="str">
            <v>P-P11#2R2-H2R2</v>
          </cell>
          <cell r="D957" t="str">
            <v>Kit/Package</v>
          </cell>
          <cell r="E957" t="str">
            <v>N4X (2) USB 10F/ETHERNET/ 120VAC/ 2ACB</v>
          </cell>
        </row>
        <row r="958">
          <cell r="C958" t="str">
            <v>P-P11#2R2-H2R3</v>
          </cell>
          <cell r="D958" t="str">
            <v>Kit/Package</v>
          </cell>
          <cell r="E958" t="str">
            <v>N4X (2)USB (10Ft)/Ethernet /120VAC/ 3 A CB</v>
          </cell>
        </row>
        <row r="959">
          <cell r="C959" t="str">
            <v>P-P11#2R2-H3R0</v>
          </cell>
          <cell r="D959" t="str">
            <v>Kit/Package</v>
          </cell>
          <cell r="E959" t="str">
            <v>N12/4 (2)USB 10 Ft/Ethernet /120VAC</v>
          </cell>
        </row>
        <row r="960">
          <cell r="C960" t="str">
            <v>P-P11#2R2-H3R0-TU66</v>
          </cell>
          <cell r="D960" t="str">
            <v>Kit/Package</v>
          </cell>
          <cell r="E960" t="str">
            <v>PHOENIX/N12/4 (2)USB (10Ft)/ /Ethernet(No-cable)/120VAC</v>
          </cell>
        </row>
        <row r="961">
          <cell r="C961" t="str">
            <v>P-P11#2R2-H3R0-U400</v>
          </cell>
          <cell r="D961" t="str">
            <v>Kit/Package</v>
          </cell>
          <cell r="E961" t="str">
            <v>RALSTON N12/4 (2)USB 10 Ft /Ethernet /120VAC</v>
          </cell>
        </row>
        <row r="962">
          <cell r="C962" t="str">
            <v>P-P11#2R2-H3R5</v>
          </cell>
          <cell r="D962" t="str">
            <v>Kit/Package</v>
          </cell>
          <cell r="E962" t="str">
            <v>N12/4 (2)USB/Ethernet/ 120VAC 5A CB</v>
          </cell>
        </row>
        <row r="963">
          <cell r="C963" t="str">
            <v>P-P11#2R2-H3RX</v>
          </cell>
          <cell r="D963" t="str">
            <v>Kit/Package</v>
          </cell>
          <cell r="E963" t="str">
            <v>N12/4 (2) USB (10Ft)/Ethernet (No-cable)/</v>
          </cell>
        </row>
        <row r="964">
          <cell r="C964" t="str">
            <v>P-P11#2R2-H4R0</v>
          </cell>
          <cell r="D964" t="str">
            <v>Kit/Package</v>
          </cell>
          <cell r="E964" t="str">
            <v>UL 12 (2)USB Type A 10Ft/(2) Ethernet (No-cable)/120VAC</v>
          </cell>
        </row>
        <row r="965">
          <cell r="C965" t="str">
            <v>P-P11#2R2-K1RD0</v>
          </cell>
          <cell r="D965" t="str">
            <v>Kit/Package</v>
          </cell>
          <cell r="E965" t="str">
            <v>N1 (2)USB 10F/Cat 5 Ethernet 120VAC Duplex</v>
          </cell>
        </row>
        <row r="966">
          <cell r="C966" t="str">
            <v>P-P11#2R2-K1RS5-C3U770</v>
          </cell>
          <cell r="D966" t="str">
            <v>Kit/Package</v>
          </cell>
          <cell r="E966" t="str">
            <v>TURBINE TECN12/4 (2)USB 3F/ETH POWER INLET W/SWITCH/5 AMP CB</v>
          </cell>
        </row>
        <row r="967">
          <cell r="C967" t="str">
            <v>P-P11#2R2-K2RUV0</v>
          </cell>
          <cell r="D967" t="str">
            <v>Kit/Package</v>
          </cell>
          <cell r="E967" t="str">
            <v>N12/4 (2)usb 10ft/eth/ Universal Intl Outlet</v>
          </cell>
        </row>
        <row r="968">
          <cell r="C968" t="str">
            <v>P-P11#2R2-K2RX</v>
          </cell>
          <cell r="D968" t="str">
            <v>Kit/Package</v>
          </cell>
          <cell r="E968" t="str">
            <v>N4X (2)USB Type A 10F/ETHERNET</v>
          </cell>
        </row>
        <row r="969">
          <cell r="C969" t="str">
            <v>P-P11#2R2-K3R0</v>
          </cell>
          <cell r="D969" t="str">
            <v>Kit/Package</v>
          </cell>
          <cell r="E969" t="str">
            <v>N12/4(2)USB 10 Ft/Ethernet/ 120VAC</v>
          </cell>
        </row>
        <row r="970">
          <cell r="C970" t="str">
            <v>P-P11#2R2-K3R0-T167</v>
          </cell>
          <cell r="D970" t="str">
            <v>Kit/Package</v>
          </cell>
          <cell r="E970" t="str">
            <v>N12/4 USB 10FT/USB 3FT/ ETHERNT/120VAC</v>
          </cell>
        </row>
        <row r="971">
          <cell r="C971" t="str">
            <v>P-P11#2R2-K3R3</v>
          </cell>
          <cell r="D971" t="str">
            <v>Kit/Package</v>
          </cell>
          <cell r="E971" t="str">
            <v>N12/4 (2)USB 10Ft/ Ethernet/ 120VAC 3A CB</v>
          </cell>
        </row>
        <row r="972">
          <cell r="C972" t="str">
            <v>P-P11#2R2-K3R3-C3</v>
          </cell>
          <cell r="D972" t="str">
            <v>Kit/Package</v>
          </cell>
          <cell r="E972" t="str">
            <v>N12/4 (2)USB 3FT / Ethernet/ 120VAC 3A CB</v>
          </cell>
        </row>
        <row r="973">
          <cell r="C973" t="str">
            <v>P-P11#2R2-K3R3-U351</v>
          </cell>
          <cell r="D973" t="str">
            <v>Kit/Package</v>
          </cell>
          <cell r="E973" t="str">
            <v>TA SYS/N12/4 (2)USB 10Ft/ Eth/ 120VAC 3A CB</v>
          </cell>
        </row>
        <row r="974">
          <cell r="C974" t="str">
            <v>P-P11#2R2-K3RB0-T167</v>
          </cell>
          <cell r="D974" t="str">
            <v>Kit/Package</v>
          </cell>
          <cell r="E974" t="str">
            <v>N12/4 usb 10ft/usb 3ft/eth /UK Outlet</v>
          </cell>
        </row>
        <row r="975">
          <cell r="C975" t="str">
            <v>P-P11#2R2-K3RD0</v>
          </cell>
          <cell r="D975" t="str">
            <v>Kit/Package</v>
          </cell>
          <cell r="E975" t="str">
            <v>N12/4 (2)USB AF-AM 10 FT/ETHER /DUPLEX OTLT</v>
          </cell>
        </row>
        <row r="976">
          <cell r="C976" t="str">
            <v>P-P11#2R2-K3RD5</v>
          </cell>
          <cell r="D976" t="str">
            <v>Kit/Package</v>
          </cell>
          <cell r="E976" t="str">
            <v>N12/4 (2)USB Type A 10Ft/(2) Ethernet /duplex otlt5ACB</v>
          </cell>
        </row>
        <row r="977">
          <cell r="C977" t="str">
            <v>P-P11#2R2-K3RE0</v>
          </cell>
          <cell r="D977" t="str">
            <v>Kit/Package</v>
          </cell>
          <cell r="E977" t="str">
            <v>N12/4 (2) USB 10F/ETHERNET /CONT EUROPEAN</v>
          </cell>
        </row>
        <row r="978">
          <cell r="C978" t="str">
            <v>P-P11#2R2-K3RE0-T167</v>
          </cell>
          <cell r="D978" t="str">
            <v>Kit/Package</v>
          </cell>
          <cell r="E978" t="str">
            <v>N12/4 (2)USB 1 10F USB I 3F/ ETHER/CONT EUROPEAN</v>
          </cell>
        </row>
        <row r="979">
          <cell r="C979" t="str">
            <v>P-P11#2R2-K3RF0</v>
          </cell>
          <cell r="D979" t="str">
            <v>Kit/Package</v>
          </cell>
          <cell r="E979" t="str">
            <v>N12/4 (2)USB 10 Ft/Ethernet /GFCI</v>
          </cell>
        </row>
        <row r="980">
          <cell r="C980" t="str">
            <v>P-P11#2R2-K3RF0-C3</v>
          </cell>
          <cell r="D980" t="str">
            <v>Kit/Package</v>
          </cell>
          <cell r="E980" t="str">
            <v>N12/4 (2)USB 3 FT/ETHERNET /GFCI</v>
          </cell>
        </row>
        <row r="981">
          <cell r="C981" t="str">
            <v>P-P11#2R2-K3RF0-C3U396</v>
          </cell>
          <cell r="D981" t="str">
            <v>Kit/Package</v>
          </cell>
          <cell r="E981" t="str">
            <v>NORDSON N12/4 (2)USB 3 FT/ ETH /GFCI</v>
          </cell>
        </row>
        <row r="982">
          <cell r="C982" t="str">
            <v>P-P11#2R2-K3RF0-U393</v>
          </cell>
          <cell r="D982" t="str">
            <v>Kit/Package</v>
          </cell>
          <cell r="E982" t="str">
            <v>GRAHAM M/N12/4 (2)USB 10F/Eth /GFCI</v>
          </cell>
        </row>
        <row r="983">
          <cell r="C983" t="str">
            <v>P-P11#2R2-K3RF0-U396</v>
          </cell>
          <cell r="D983" t="str">
            <v>Kit/Package</v>
          </cell>
          <cell r="E983" t="str">
            <v>NORDSON TYPE 4 (2)USB-A F/M 10' CABLES, CAT5 F/F, GFCI</v>
          </cell>
        </row>
        <row r="984">
          <cell r="C984" t="str">
            <v>P-P11#2R2-K3RX</v>
          </cell>
          <cell r="D984" t="str">
            <v>Kit/Package</v>
          </cell>
          <cell r="E984" t="str">
            <v>N12/4 (2)USB (10Ft)/Ethernet Bulkhead (No-cable)</v>
          </cell>
        </row>
        <row r="985">
          <cell r="C985" t="str">
            <v>P-P11#2R2-K3RX-T167</v>
          </cell>
          <cell r="D985" t="str">
            <v>Kit/Package</v>
          </cell>
          <cell r="E985" t="str">
            <v>N12/4 USB (10Ft)/USB 3FT/Eth</v>
          </cell>
        </row>
        <row r="986">
          <cell r="C986" t="str">
            <v>P-P11#2R2-K3RX-T9</v>
          </cell>
          <cell r="D986" t="str">
            <v>Kit/Package</v>
          </cell>
          <cell r="E986" t="str">
            <v>N12/4/(2)USB AF-AM/ ETHERNET/SPEC HOLE</v>
          </cell>
        </row>
        <row r="987">
          <cell r="C987" t="str">
            <v>P-P11#2R2-K4RD0</v>
          </cell>
          <cell r="D987" t="str">
            <v>Kit/Package</v>
          </cell>
          <cell r="E987" t="str">
            <v>UL (2)USB 10F/ETHERNET /DUPLEX OUTLET</v>
          </cell>
        </row>
        <row r="988">
          <cell r="C988" t="str">
            <v>P-P11#2R2-K4RF0</v>
          </cell>
          <cell r="D988" t="str">
            <v>Kit/Package</v>
          </cell>
          <cell r="E988" t="str">
            <v>UL TYPE 12/USB F-M/ ETHERNET/GFCI</v>
          </cell>
        </row>
        <row r="989">
          <cell r="C989" t="str">
            <v>P-P11#2R2-L3RX</v>
          </cell>
          <cell r="D989" t="str">
            <v>Kit/Package</v>
          </cell>
          <cell r="E989" t="str">
            <v>N12/4 (2)USB (10Ft)/Ethernet Bulkhead (No-cable)</v>
          </cell>
        </row>
        <row r="990">
          <cell r="C990" t="str">
            <v>P-P11#2R2-M1RS5-C3T133-U770</v>
          </cell>
          <cell r="D990" t="str">
            <v>Kit/Package</v>
          </cell>
          <cell r="E990" t="str">
            <v>TURBINE TECN N1(2)USB 3F/ETH POWER INLET W/SWITCH/5 AMP CB</v>
          </cell>
        </row>
        <row r="991">
          <cell r="C991" t="str">
            <v>P-P11#2R2-M1RS5-C3U770</v>
          </cell>
          <cell r="D991" t="str">
            <v>Kit/Package</v>
          </cell>
          <cell r="E991" t="str">
            <v>TURBINE TECN TYPE 1(2)USB-A F/M 3',CAT5 F/F,PEM SWCH,5A CB</v>
          </cell>
        </row>
        <row r="992">
          <cell r="C992" t="str">
            <v>P-P11#2R2-M2RB0-C6</v>
          </cell>
          <cell r="D992" t="str">
            <v>Kit/Package</v>
          </cell>
          <cell r="E992" t="str">
            <v>N4X (2)USB 6FT/Ethernet /British Outlet</v>
          </cell>
        </row>
        <row r="993">
          <cell r="C993" t="str">
            <v>P-P11#2R2-M2RE0-C6</v>
          </cell>
          <cell r="D993" t="str">
            <v>Kit/Package</v>
          </cell>
          <cell r="E993" t="str">
            <v>N4X (2)USB 6FT/Cat 5 Ethernet /Cont European Outlet</v>
          </cell>
        </row>
        <row r="994">
          <cell r="C994" t="str">
            <v>P-P11#2R2-M2RF3</v>
          </cell>
          <cell r="D994" t="str">
            <v>Kit/Package</v>
          </cell>
          <cell r="E994" t="str">
            <v>N4X (2) USB TYPE A F-M/ Ethernet/GFCI 3A CB</v>
          </cell>
        </row>
        <row r="995">
          <cell r="C995" t="str">
            <v>P-P11#2R2-M2RX</v>
          </cell>
          <cell r="D995" t="str">
            <v>Kit/Package</v>
          </cell>
          <cell r="E995" t="str">
            <v>N4X/ (2) USB 10F/EHTERNET</v>
          </cell>
        </row>
        <row r="996">
          <cell r="C996" t="str">
            <v>P-P11#2R2-M3R0</v>
          </cell>
          <cell r="D996" t="str">
            <v>Kit/Package</v>
          </cell>
          <cell r="E996" t="str">
            <v>TYPE 4 (2)USB-A F/M 10 CABLES CAT5 F/F, 120 VAC</v>
          </cell>
        </row>
        <row r="997">
          <cell r="C997" t="str">
            <v>P-P11#2R2-M3R0-U929</v>
          </cell>
          <cell r="D997" t="str">
            <v>Kit/Package</v>
          </cell>
          <cell r="E997" t="str">
            <v>AFI TYPE 4(2)USB-A F/M 10'CBL CAT5 F/F, 120 VAC</v>
          </cell>
        </row>
        <row r="998">
          <cell r="C998" t="str">
            <v>P-P11#2R2-M3RA0</v>
          </cell>
          <cell r="D998" t="str">
            <v>Kit/Package</v>
          </cell>
          <cell r="E998" t="str">
            <v>N12/4 (2)USB 10 Ft/Ethernet /AUSTRALIAN STYLE PLUG</v>
          </cell>
        </row>
        <row r="999">
          <cell r="C999" t="str">
            <v>P-P11#2R2-M3RD5</v>
          </cell>
          <cell r="D999" t="str">
            <v>Kit/Package</v>
          </cell>
          <cell r="E999" t="str">
            <v>N12/4 (2)USB 10ft/eth /120VAC Duplex  5A CB</v>
          </cell>
        </row>
        <row r="1000">
          <cell r="C1000" t="str">
            <v>P-P11#2R2-M3RF0</v>
          </cell>
          <cell r="D1000" t="str">
            <v>Kit/Package</v>
          </cell>
          <cell r="E1000" t="str">
            <v>N12/4 (2) USB 10Ft/Ethernet /GFCI</v>
          </cell>
        </row>
        <row r="1001">
          <cell r="C1001" t="str">
            <v>P-P11#2R2-M3RF0-C6</v>
          </cell>
          <cell r="D1001" t="str">
            <v>Kit/Package</v>
          </cell>
          <cell r="E1001" t="str">
            <v>N12/4 (2) USB 6Ft/Ethernet /GFCI</v>
          </cell>
        </row>
        <row r="1002">
          <cell r="C1002" t="str">
            <v>P-P11#2R2-M3RF0-U25</v>
          </cell>
          <cell r="D1002" t="str">
            <v>Kit/Package</v>
          </cell>
          <cell r="E1002" t="str">
            <v>ALADDIN ENG TYPE 4 CAT5 F/F (2)USB-A F/F 10' CBLS, GFCI</v>
          </cell>
        </row>
        <row r="1003">
          <cell r="C1003" t="str">
            <v>P-P11#2R2-M3RF0-U405</v>
          </cell>
          <cell r="D1003" t="str">
            <v>Kit/Package</v>
          </cell>
          <cell r="E1003" t="str">
            <v>EAGLE TECHN12/4 (2)USB10Ft/Eth /GFCI</v>
          </cell>
        </row>
        <row r="1004">
          <cell r="C1004" t="str">
            <v>P-P11#2R2-M3RF0-U516</v>
          </cell>
          <cell r="D1004" t="str">
            <v>Kit/Package</v>
          </cell>
          <cell r="E1004" t="str">
            <v>SPECIALIZED INDUSTRY IN12/4 (2) USB 10Ft/Eth/GFCI</v>
          </cell>
        </row>
        <row r="1005">
          <cell r="C1005" t="str">
            <v>P-P11#2R2-M3RF3</v>
          </cell>
          <cell r="D1005" t="str">
            <v>Kit/Package</v>
          </cell>
          <cell r="E1005" t="str">
            <v>N12/4 (2)USB 10 Ft/Ethernet /GFCI 3A CB</v>
          </cell>
        </row>
        <row r="1006">
          <cell r="C1006" t="str">
            <v>P-P11#2R2-M3RF3-U466</v>
          </cell>
          <cell r="D1006" t="str">
            <v>Kit/Package</v>
          </cell>
          <cell r="E1006" t="str">
            <v>MC.GILLAIR /N12/4(2) USB 10Ft/ Ether/GFCI 3A CB</v>
          </cell>
        </row>
        <row r="1007">
          <cell r="C1007" t="str">
            <v>P-P11#2R2-M3RF3-U76</v>
          </cell>
          <cell r="D1007" t="str">
            <v>Kit/Package</v>
          </cell>
          <cell r="E1007" t="str">
            <v>IPSEN/N12/4 (2)USB 10Ft/ Cat 5 Ethernet/GFCI/3ACB</v>
          </cell>
        </row>
        <row r="1008">
          <cell r="C1008" t="str">
            <v>P-P11#2R2-M3RF3-U861</v>
          </cell>
          <cell r="D1008" t="str">
            <v>Kit/Package</v>
          </cell>
          <cell r="E1008" t="str">
            <v>MCGILL AIRN12/4 (2)USB10F/Eth /GFCI 3A CB</v>
          </cell>
        </row>
        <row r="1009">
          <cell r="C1009" t="str">
            <v>P-P11#2R2-M3RF5</v>
          </cell>
          <cell r="D1009" t="str">
            <v>Kit/Package</v>
          </cell>
          <cell r="E1009" t="str">
            <v>N12/4 (2) USB/Ethernet Blkhd/ GFCI 5A CB</v>
          </cell>
        </row>
        <row r="1010">
          <cell r="C1010" t="str">
            <v>P-P11#2R2-M3RX</v>
          </cell>
          <cell r="D1010" t="str">
            <v>Kit/Package</v>
          </cell>
          <cell r="E1010" t="str">
            <v>N12/4 (2) USB 10Ft/Ethernet</v>
          </cell>
        </row>
        <row r="1011">
          <cell r="C1011" t="str">
            <v>P-P11#2R2-M4RF0</v>
          </cell>
          <cell r="D1011" t="str">
            <v>Kit/Package</v>
          </cell>
          <cell r="E1011" t="str">
            <v>UL TYPE 12 (2)USB A-F 10F/ETH/ 120 GFI</v>
          </cell>
        </row>
        <row r="1012">
          <cell r="C1012" t="str">
            <v>P-P11#2R2-M5RA0-T126</v>
          </cell>
          <cell r="D1012" t="str">
            <v>Kit/Package</v>
          </cell>
          <cell r="E1012" t="str">
            <v>N12/4 (2)USB AF-AM 10 FT/ ETHERNET/AUSSIE OUTLET</v>
          </cell>
        </row>
        <row r="1013">
          <cell r="C1013" t="str">
            <v>P-P11#2R2-M5RF0</v>
          </cell>
          <cell r="D1013" t="str">
            <v>Kit/Package</v>
          </cell>
          <cell r="E1013" t="str">
            <v>SS (2) USB Type A 10 Ft Cable/Ethernet /GFCI</v>
          </cell>
        </row>
        <row r="1014">
          <cell r="C1014" t="str">
            <v>P-P11#2R2-M5RF0-T169</v>
          </cell>
          <cell r="D1014" t="str">
            <v>Kit/Package</v>
          </cell>
          <cell r="E1014" t="str">
            <v>SS (2) USB Type A 10 Ft Cable/Ethet /GFCI/per pr</v>
          </cell>
        </row>
        <row r="1015">
          <cell r="C1015" t="str">
            <v>P-P11#2R2-M5RF0-T61</v>
          </cell>
          <cell r="D1015" t="str">
            <v>Kit/Package</v>
          </cell>
          <cell r="E1015" t="str">
            <v>SS (2) USB Type A 10 Ft Cable/ Ethernet /GFCI</v>
          </cell>
        </row>
        <row r="1016">
          <cell r="C1016" t="str">
            <v>P-P11#2R2-M5RQB0</v>
          </cell>
          <cell r="D1016" t="str">
            <v>Kit/Package</v>
          </cell>
          <cell r="E1016" t="str">
            <v>SS/(2)USB/Ethernet/ Brazilian outlet</v>
          </cell>
        </row>
        <row r="1017">
          <cell r="C1017" t="str">
            <v>P-P11#2R2-M5RX</v>
          </cell>
          <cell r="D1017" t="str">
            <v>Kit/Package</v>
          </cell>
          <cell r="E1017" t="str">
            <v>S4X (2)USB 10Ft/Ethernet Bulkhead (No-cable)</v>
          </cell>
        </row>
        <row r="1018">
          <cell r="C1018" t="str">
            <v>P-P11#2R2-M6RF0</v>
          </cell>
          <cell r="D1018" t="str">
            <v>Kit/Package</v>
          </cell>
          <cell r="E1018" t="str">
            <v>SS (2) USB 10Ft/Ethernet /GFCI</v>
          </cell>
        </row>
        <row r="1019">
          <cell r="C1019" t="str">
            <v>P-P11#2R2-M6RX</v>
          </cell>
          <cell r="D1019" t="str">
            <v>Kit/Package</v>
          </cell>
          <cell r="E1019" t="str">
            <v>S4X (2)USB 10Ft/Ethernet Bulkhead (No-cable)</v>
          </cell>
        </row>
        <row r="1020">
          <cell r="C1020" t="str">
            <v>P-P11#2R33-K2RF0</v>
          </cell>
          <cell r="D1020" t="str">
            <v>Kit/Package</v>
          </cell>
          <cell r="E1020" t="str">
            <v>N4X (2)USB 10Ft/CAT 5 SHIELD ETHERNET/GFCI</v>
          </cell>
        </row>
        <row r="1021">
          <cell r="C1021" t="str">
            <v>P-P11#2R33-K2RF0-U400</v>
          </cell>
          <cell r="D1021" t="str">
            <v>Kit/Package</v>
          </cell>
          <cell r="E1021" t="str">
            <v>RALSTON TYPE 4X (2)USB-A F/M 10' CBLS, SHLD CAT5 F/F, GFCI</v>
          </cell>
        </row>
        <row r="1022">
          <cell r="C1022" t="str">
            <v>P-P11#2R33-K3RF0</v>
          </cell>
          <cell r="D1022" t="str">
            <v>Kit/Package</v>
          </cell>
          <cell r="E1022" t="str">
            <v>N12/4(2)USB 10Ft/CAT 5 SHIELD ETHERNET/GFCI</v>
          </cell>
        </row>
        <row r="1023">
          <cell r="C1023" t="str">
            <v>P-P11#2R33-K3RF0-U111</v>
          </cell>
          <cell r="D1023" t="str">
            <v>Kit/Package</v>
          </cell>
          <cell r="E1023" t="str">
            <v>BORG WANNER/12/4(2)USB 10F/ CAT 5 S ETH/GFCI</v>
          </cell>
        </row>
        <row r="1024">
          <cell r="C1024" t="str">
            <v>P-P11#2R33-M5RF0</v>
          </cell>
          <cell r="D1024" t="str">
            <v>Kit/Package</v>
          </cell>
          <cell r="E1024" t="str">
            <v>S4X (2)USB A-F TO A-M 10F/ CAT 5 ETERNET/GFCI</v>
          </cell>
        </row>
        <row r="1025">
          <cell r="C1025" t="str">
            <v>P-P11#2R62#2-F3RX</v>
          </cell>
          <cell r="D1025" t="str">
            <v>Kit/Package</v>
          </cell>
          <cell r="E1025" t="str">
            <v>TYPE 4 (2)USB-A F/M 10' CBLS (2)CAT6 F/F</v>
          </cell>
        </row>
        <row r="1026">
          <cell r="C1026" t="str">
            <v>P-P11#2R62-F2RX</v>
          </cell>
          <cell r="D1026" t="str">
            <v>Kit/Package</v>
          </cell>
          <cell r="E1026" t="str">
            <v>N4X (2)USB Type A10F/CAT 6 ETH</v>
          </cell>
        </row>
        <row r="1027">
          <cell r="C1027" t="str">
            <v>P-P11#2R62-F4RX</v>
          </cell>
          <cell r="D1027" t="str">
            <v>Kit/Package</v>
          </cell>
          <cell r="E1027" t="str">
            <v>TYPE 12 (2)USB-A F/M 10' CBLS CAT6 F/F</v>
          </cell>
        </row>
        <row r="1028">
          <cell r="C1028" t="str">
            <v>P-P11#2R62-K2RF0</v>
          </cell>
          <cell r="D1028" t="str">
            <v>Kit/Package</v>
          </cell>
          <cell r="E1028" t="str">
            <v>TYPE 4X (2)USB-A F/M 10' CBLS CAT6 F/F,GFCI</v>
          </cell>
        </row>
        <row r="1029">
          <cell r="C1029" t="str">
            <v>P-P11#2R62-K3RF0</v>
          </cell>
          <cell r="D1029" t="str">
            <v>Kit/Package</v>
          </cell>
          <cell r="E1029" t="str">
            <v>TYPE 4(2)USB-A F/M 10' CBLS CAT6 F/F,GFCI</v>
          </cell>
        </row>
        <row r="1030">
          <cell r="C1030" t="str">
            <v>P-P11#3-B3RX-C3</v>
          </cell>
          <cell r="D1030" t="str">
            <v>Kit/Package</v>
          </cell>
          <cell r="E1030" t="str">
            <v>TYPE 4 (3)USB-A F/M 3' CBLS</v>
          </cell>
        </row>
        <row r="1031">
          <cell r="C1031" t="str">
            <v>P-P11#3-B4RX</v>
          </cell>
          <cell r="D1031" t="str">
            <v>Kit/Package</v>
          </cell>
          <cell r="E1031" t="str">
            <v>UL12(3) USB Type A 10Ft. Cable</v>
          </cell>
        </row>
        <row r="1032">
          <cell r="C1032" t="str">
            <v>P-P11#3-F2RX-C6</v>
          </cell>
          <cell r="D1032" t="str">
            <v>Kit/Package</v>
          </cell>
          <cell r="E1032" t="str">
            <v>N4X(3)Universal Srl Bus Type A  6 Ft. Cable/</v>
          </cell>
        </row>
        <row r="1033">
          <cell r="C1033" t="str">
            <v>P-P11#3-F3RX</v>
          </cell>
          <cell r="D1033" t="str">
            <v>Kit/Package</v>
          </cell>
          <cell r="E1033" t="str">
            <v>N12/4 (3)USB A F-M 10Ft/</v>
          </cell>
        </row>
        <row r="1034">
          <cell r="C1034" t="str">
            <v>P-P11#3-F3RX-C3</v>
          </cell>
          <cell r="D1034" t="str">
            <v>Kit/Package</v>
          </cell>
          <cell r="E1034" t="str">
            <v>N12/4 (3)USB Type A 3 Ft. Cable</v>
          </cell>
        </row>
        <row r="1035">
          <cell r="C1035" t="str">
            <v>P-P11#3-F3RX-C6</v>
          </cell>
          <cell r="D1035" t="str">
            <v>Kit/Package</v>
          </cell>
          <cell r="E1035" t="str">
            <v>N12/4 (3)USB A F-M 6Ft</v>
          </cell>
        </row>
        <row r="1036">
          <cell r="C1036" t="str">
            <v>P-P11#3-M2RF0-C3</v>
          </cell>
          <cell r="D1036" t="str">
            <v>Kit/Package</v>
          </cell>
          <cell r="E1036" t="str">
            <v>N4X/ USB 3FT /GFCI</v>
          </cell>
        </row>
        <row r="1037">
          <cell r="C1037" t="str">
            <v>P-P11#3P38-K3R0</v>
          </cell>
          <cell r="D1037" t="str">
            <v>Kit/Package</v>
          </cell>
          <cell r="E1037" t="str">
            <v>N12/4 (3) USB 10F/HDMI /120VAC</v>
          </cell>
        </row>
        <row r="1038">
          <cell r="C1038" t="str">
            <v>P-P11#3P38-M4R3</v>
          </cell>
          <cell r="D1038" t="str">
            <v>Kit/Package</v>
          </cell>
          <cell r="E1038" t="str">
            <v>TYPE 12(3)USB-A F/M 10' CBLS HDMI F/F, 120 VAC, 3A CB</v>
          </cell>
        </row>
        <row r="1039">
          <cell r="C1039" t="str">
            <v>P-P11#3P38-M4RF3</v>
          </cell>
          <cell r="D1039" t="str">
            <v>Kit/Package</v>
          </cell>
          <cell r="E1039" t="str">
            <v>TYPE 12 (3)USB-A F/M 10' CBLS HDMI F/F, GFCI, 3A CB</v>
          </cell>
        </row>
        <row r="1040">
          <cell r="C1040" t="str">
            <v>P-P11#3P38-M4RF5</v>
          </cell>
          <cell r="D1040" t="str">
            <v>Kit/Package</v>
          </cell>
          <cell r="E1040" t="str">
            <v>TYPE 12 (3)USB-A F/M 10' CBLS HDMI F/F, GFCI, 5A CB</v>
          </cell>
        </row>
        <row r="1041">
          <cell r="C1041" t="str">
            <v>P-P11#3P38Q24R2-M1RX-C3</v>
          </cell>
          <cell r="D1041" t="str">
            <v>Kit/Package</v>
          </cell>
          <cell r="E1041" t="str">
            <v>N1 (3)USB 3FT/HDMI/DB15/ /ETHERNET</v>
          </cell>
        </row>
        <row r="1042">
          <cell r="C1042" t="str">
            <v>P-P11#3P38R2#2-M3R0</v>
          </cell>
          <cell r="D1042" t="str">
            <v>Kit/Package</v>
          </cell>
          <cell r="E1042" t="str">
            <v>N12/4 (3) USB 10F/HDMI/(2)ETH /120VAC</v>
          </cell>
        </row>
        <row r="1043">
          <cell r="C1043" t="str">
            <v>P-P11#3Q102-M1RR0</v>
          </cell>
          <cell r="D1043" t="str">
            <v>Kit/Package</v>
          </cell>
          <cell r="E1043" t="str">
            <v>TYPE 1 (3)USB-A F/M 10' CBLS DVI F/F, (2)120 VAC</v>
          </cell>
        </row>
        <row r="1044">
          <cell r="C1044" t="str">
            <v>P-P11#3Q102R2#2-K3RX</v>
          </cell>
          <cell r="D1044" t="str">
            <v>Kit/Package</v>
          </cell>
          <cell r="E1044" t="str">
            <v>TYPE 4 (3)USB-A F/M 10' CBL DVI F/F,(2)CAT5 F/F</v>
          </cell>
        </row>
        <row r="1045">
          <cell r="C1045" t="str">
            <v>P-P11#3Q22R2-M3R3-U76</v>
          </cell>
          <cell r="D1045" t="str">
            <v>Kit/Package</v>
          </cell>
          <cell r="E1045" t="str">
            <v>ISPEN INT/N12/4(3)USB 10F/DB- 15HDV/ETHERNET/120VAC 3A CB</v>
          </cell>
        </row>
        <row r="1046">
          <cell r="C1046" t="str">
            <v>P-P11#3Q3#2Q18R2-K3RX</v>
          </cell>
          <cell r="D1046" t="str">
            <v>Kit/Package</v>
          </cell>
          <cell r="E1046" t="str">
            <v>TYPE 4(3)USB-A F/M 10' CBLS (2)DB9 F/F,HDDB15F/F,CAT5 F/F</v>
          </cell>
        </row>
        <row r="1047">
          <cell r="C1047" t="str">
            <v>P-P11#3Q3R2-M3R0</v>
          </cell>
          <cell r="D1047" t="str">
            <v>Kit/Package</v>
          </cell>
          <cell r="E1047" t="str">
            <v>N12/4(3) USB 10F/DB-9/ ETHERNET/120VAC</v>
          </cell>
        </row>
        <row r="1048">
          <cell r="C1048" t="str">
            <v>P-P11#3Q6R2-M3RF3-U76</v>
          </cell>
          <cell r="D1048" t="str">
            <v>Kit/Package</v>
          </cell>
          <cell r="E1048" t="str">
            <v>IPSEN/N12/4 (3)USB 10Ft/ Ethernet/RJ12/GFCI 3A CB</v>
          </cell>
        </row>
        <row r="1049">
          <cell r="C1049" t="str">
            <v>P-P11#3Q9#3Q23R33#2-M3RX</v>
          </cell>
          <cell r="D1049" t="str">
            <v>Kit/Package</v>
          </cell>
          <cell r="E1049" t="str">
            <v>N12/4 (3)USB 10Ft/(3)DB9 M-F /DB15HDVGA/(2)SH ETHER</v>
          </cell>
        </row>
        <row r="1050">
          <cell r="C1050" t="str">
            <v>P-P11#3R2-H1R0</v>
          </cell>
          <cell r="D1050" t="str">
            <v>Kit/Package</v>
          </cell>
          <cell r="E1050" t="str">
            <v>N1 (3)USB 10Ft/ Ethernet (No-cable)/120VAC</v>
          </cell>
        </row>
        <row r="1051">
          <cell r="C1051" t="str">
            <v>P-P11#3R2-H1RX-C3</v>
          </cell>
          <cell r="D1051" t="str">
            <v>Kit/Package</v>
          </cell>
          <cell r="E1051" t="str">
            <v>N1 (3)USB Type A 3 Ft/ ETHERNET</v>
          </cell>
        </row>
        <row r="1052">
          <cell r="C1052" t="str">
            <v>P-P11#3R2-H2RX</v>
          </cell>
          <cell r="D1052" t="str">
            <v>Kit/Package</v>
          </cell>
          <cell r="E1052" t="str">
            <v>N4X  (3)USB A F-M 10FT /ETHERNET</v>
          </cell>
        </row>
        <row r="1053">
          <cell r="C1053" t="str">
            <v>P-P11#3R2-H2RX-C3</v>
          </cell>
          <cell r="D1053" t="str">
            <v>Kit/Package</v>
          </cell>
          <cell r="E1053" t="str">
            <v>N4X (3)USB 3ft/ Ethernet</v>
          </cell>
        </row>
        <row r="1054">
          <cell r="C1054" t="str">
            <v>P-P11#3R2-H2RX-C6</v>
          </cell>
          <cell r="D1054" t="str">
            <v>Kit/Package</v>
          </cell>
          <cell r="E1054" t="str">
            <v>N4X  (3)USB A F-M 6FT /ETHERNET</v>
          </cell>
        </row>
        <row r="1055">
          <cell r="C1055" t="str">
            <v>P-P11#3R2-H3R0</v>
          </cell>
          <cell r="D1055" t="str">
            <v>Kit/Package</v>
          </cell>
          <cell r="E1055" t="str">
            <v>N12/4 (3) USB 10Ft/Ethernet Bulkhead (No-cable)/120VAC</v>
          </cell>
        </row>
        <row r="1056">
          <cell r="C1056" t="str">
            <v>P-P11#3R2-H3R0-T127U765V</v>
          </cell>
          <cell r="D1056" t="str">
            <v>Kit/Package</v>
          </cell>
          <cell r="E1056" t="str">
            <v>PTI/N12/4 (3) USB 10Ft ethernet/120VAC/ Vertical</v>
          </cell>
        </row>
        <row r="1057">
          <cell r="C1057" t="str">
            <v>P-P11#3R2-H3R0-T127V</v>
          </cell>
          <cell r="D1057" t="str">
            <v>Kit/Package</v>
          </cell>
          <cell r="E1057" t="str">
            <v>TYPE 4(3)USB-A F/M 10' CBLS CAT5 F/F, 120 VAC, VERTICAL</v>
          </cell>
        </row>
        <row r="1058">
          <cell r="C1058" t="str">
            <v>P-P11#3R2-H3R0-U765V</v>
          </cell>
          <cell r="D1058" t="str">
            <v>Kit/Package</v>
          </cell>
          <cell r="E1058" t="str">
            <v>PTI/N12/4 (3) USB 10Ft ethernet/120VAC/ Vertical</v>
          </cell>
        </row>
        <row r="1059">
          <cell r="C1059" t="str">
            <v>P-P11#3R2-H3RX</v>
          </cell>
          <cell r="D1059" t="str">
            <v>Kit/Package</v>
          </cell>
          <cell r="E1059" t="str">
            <v>/N12/4 (3)USB 10Ft/ Ethernet (No-cable)</v>
          </cell>
        </row>
        <row r="1060">
          <cell r="C1060" t="str">
            <v>P-P11#3R2-H3RX-C3</v>
          </cell>
          <cell r="D1060" t="str">
            <v>Kit/Package</v>
          </cell>
          <cell r="E1060" t="str">
            <v>/N12/4 (3)USB 3Ft/ Ethernet (No-cable)</v>
          </cell>
        </row>
        <row r="1061">
          <cell r="C1061" t="str">
            <v>P-P11#3R2-H4R0</v>
          </cell>
          <cell r="D1061" t="str">
            <v>Kit/Package</v>
          </cell>
          <cell r="E1061" t="str">
            <v>UL TYPE 12 (3)USB 10F / ETH /120VAC</v>
          </cell>
        </row>
        <row r="1062">
          <cell r="C1062" t="str">
            <v>P-P11#3R2-K3R0</v>
          </cell>
          <cell r="D1062" t="str">
            <v>Kit/Package</v>
          </cell>
          <cell r="E1062" t="str">
            <v>N12/4 (3)USB 10Ft/ Cat 5 Ethernet/120VAC</v>
          </cell>
        </row>
        <row r="1063">
          <cell r="C1063" t="str">
            <v>P-P11#3R2-K3R3-M2</v>
          </cell>
          <cell r="D1063" t="str">
            <v>Kit/Package</v>
          </cell>
          <cell r="E1063" t="str">
            <v>TYPE 4 (3)USB-A F/M 10' CBL CAT5 F/F,120VAC,3A CB</v>
          </cell>
        </row>
        <row r="1064">
          <cell r="C1064" t="str">
            <v>P-P11#3R2-K3R5</v>
          </cell>
          <cell r="D1064" t="str">
            <v>Kit/Package</v>
          </cell>
          <cell r="E1064" t="str">
            <v>N12/4 (3)USB 10Ft/ Ethernet/120VAC/5 A CB</v>
          </cell>
        </row>
        <row r="1065">
          <cell r="C1065" t="str">
            <v>P-P11#3R2-K3RF0</v>
          </cell>
          <cell r="D1065" t="str">
            <v>Kit/Package</v>
          </cell>
          <cell r="E1065" t="str">
            <v>N12/4 (3)USB Type A/F-A/M /ETHERNET/GFCI</v>
          </cell>
        </row>
        <row r="1066">
          <cell r="C1066" t="str">
            <v>P-P11#3R2-M1RF0</v>
          </cell>
          <cell r="D1066" t="str">
            <v>Kit/Package</v>
          </cell>
          <cell r="E1066" t="str">
            <v>N1 USB 10 FT/(3) ETHERNET / GFCI</v>
          </cell>
        </row>
        <row r="1067">
          <cell r="C1067" t="str">
            <v>P-P11#3R2-M2RB0-C6</v>
          </cell>
          <cell r="D1067" t="str">
            <v>Kit/Package</v>
          </cell>
          <cell r="E1067" t="str">
            <v>TYPE 4X(3)USB-A F/M 6' CBLS CAT5 F/F, UK OUTLET</v>
          </cell>
        </row>
        <row r="1068">
          <cell r="C1068" t="str">
            <v>P-P11#3R2-M2RE0-C6</v>
          </cell>
          <cell r="D1068" t="str">
            <v>Kit/Package</v>
          </cell>
          <cell r="E1068" t="str">
            <v>TYPE 4X (3)USB-A F/M 6' CBLS CAT5 F/F, CONT EURO OTLT</v>
          </cell>
        </row>
        <row r="1069">
          <cell r="C1069" t="str">
            <v>P-P11#3R2-M2RX</v>
          </cell>
          <cell r="D1069" t="str">
            <v>Kit/Package</v>
          </cell>
          <cell r="E1069" t="str">
            <v>TYPE 4X (3)USB-A F/M 10' CBLS CAT5 F/F</v>
          </cell>
        </row>
        <row r="1070">
          <cell r="C1070" t="str">
            <v>P-P11#3R2-M3RF0</v>
          </cell>
          <cell r="D1070" t="str">
            <v>Kit/Package</v>
          </cell>
          <cell r="E1070" t="str">
            <v>N12/4 (3)USB Type A/F-A/M /ETHERNET/GFCI</v>
          </cell>
        </row>
        <row r="1071">
          <cell r="C1071" t="str">
            <v>P-P11#3R2-M3RF2</v>
          </cell>
          <cell r="D1071" t="str">
            <v>Kit/Package</v>
          </cell>
          <cell r="E1071" t="str">
            <v>N12/4(2)USB A F-M 10Ft/ETHER /GFCI 2A CB</v>
          </cell>
        </row>
        <row r="1072">
          <cell r="C1072" t="str">
            <v>P-P11#3R2-M3RF3-C3</v>
          </cell>
          <cell r="D1072" t="str">
            <v>Kit/Package</v>
          </cell>
          <cell r="E1072" t="str">
            <v>N12/4 (3)USB 3Ft/ Cat 5 Ethernet/GFCI/3ACB</v>
          </cell>
        </row>
        <row r="1073">
          <cell r="C1073" t="str">
            <v>P-P11#3R2-M3RF3-U76</v>
          </cell>
          <cell r="D1073" t="str">
            <v>Kit/Package</v>
          </cell>
          <cell r="E1073" t="str">
            <v>IPSEN/N12/4 (3)USB 10Ft/ Cat 5 Ethernet/GFCI/3ACB</v>
          </cell>
        </row>
        <row r="1074">
          <cell r="C1074" t="str">
            <v>P-P11#3R2-M3RF5-U76</v>
          </cell>
          <cell r="D1074" t="str">
            <v>Kit/Package</v>
          </cell>
          <cell r="E1074" t="str">
            <v>IPSENN12/4 (3)USB 10Ft/Eth/ GFCI 5A CB</v>
          </cell>
        </row>
        <row r="1075">
          <cell r="C1075" t="str">
            <v>P-P11#4-F3RX</v>
          </cell>
          <cell r="D1075" t="str">
            <v>Kit/Package</v>
          </cell>
          <cell r="E1075" t="str">
            <v>N12/4 (4)Universal Srl Bus Type A  10 Ft. Cable/</v>
          </cell>
        </row>
        <row r="1076">
          <cell r="C1076" t="str">
            <v>P-P11#4-H3RX</v>
          </cell>
          <cell r="D1076" t="str">
            <v>Kit/Package</v>
          </cell>
          <cell r="E1076" t="str">
            <v>N12/4 (4) USB Type A 10 Ft. Cable</v>
          </cell>
        </row>
        <row r="1077">
          <cell r="C1077" t="str">
            <v>P-P11#4-H3RX-C6</v>
          </cell>
          <cell r="D1077" t="str">
            <v>Kit/Package</v>
          </cell>
          <cell r="E1077" t="str">
            <v>N12/4 (4)USB Type A  6Ft. Cable</v>
          </cell>
        </row>
        <row r="1078">
          <cell r="C1078" t="str">
            <v>P-P11#4P38R2-K1RX-C3</v>
          </cell>
          <cell r="D1078" t="str">
            <v>Kit/Package</v>
          </cell>
          <cell r="E1078" t="str">
            <v>N1 (4)USB 3FT/HDMI/ETHERNET</v>
          </cell>
        </row>
        <row r="1079">
          <cell r="C1079" t="str">
            <v>P-P11#4Q102-K4RX</v>
          </cell>
          <cell r="D1079" t="str">
            <v>Kit/Package</v>
          </cell>
          <cell r="E1079" t="str">
            <v>UL TYPE 12 (4)USB 10F/DVI F-F</v>
          </cell>
        </row>
        <row r="1080">
          <cell r="C1080" t="str">
            <v>P-P11#4Q102-M1RR0</v>
          </cell>
          <cell r="D1080" t="str">
            <v>Kit/Package</v>
          </cell>
          <cell r="E1080" t="str">
            <v>TYPE 1 (4)USB-A F/M 10' CBLS DVI F/F, (2)120 VAC</v>
          </cell>
        </row>
        <row r="1081">
          <cell r="C1081" t="str">
            <v>P-P11#4Q102R2#2-S1RN8-C3</v>
          </cell>
          <cell r="D1081" t="str">
            <v>Kit/Package</v>
          </cell>
          <cell r="E1081" t="str">
            <v>N12/4 (4)USB 3FT/DVI/(2)ETH/ /Twist Cap/ 8A CB</v>
          </cell>
        </row>
        <row r="1082">
          <cell r="C1082" t="str">
            <v>P-P11#4Q102R2-K3RX-C3</v>
          </cell>
          <cell r="D1082" t="str">
            <v>Kit/Package</v>
          </cell>
          <cell r="E1082" t="str">
            <v>TYPE 4 (4)USB 3',DVI F/F CAT5 F/F</v>
          </cell>
        </row>
        <row r="1083">
          <cell r="C1083" t="str">
            <v>P-P11#4Q102R2-M1RN8</v>
          </cell>
          <cell r="D1083" t="str">
            <v>Kit/Package</v>
          </cell>
          <cell r="E1083" t="str">
            <v>N12/4 (4)USB 3 Ethernet DIV F/F /Twist Cap/ 8A CB</v>
          </cell>
        </row>
        <row r="1084">
          <cell r="C1084" t="str">
            <v>P-P11#4Q24R62#2-M4RX</v>
          </cell>
          <cell r="D1084" t="str">
            <v>Kit/Package</v>
          </cell>
          <cell r="E1084" t="str">
            <v>U12(4)USB 10F/DB-15/(2)CAT6</v>
          </cell>
        </row>
        <row r="1085">
          <cell r="C1085" t="str">
            <v>P-P11#4Q24R62#2-M4RX-C6</v>
          </cell>
          <cell r="D1085" t="str">
            <v>Kit/Package</v>
          </cell>
          <cell r="E1085" t="str">
            <v>U12(4)USB 6F/DB-15/(2)CAT6</v>
          </cell>
        </row>
        <row r="1086">
          <cell r="C1086" t="str">
            <v>P-P11#4Q3Q6R2-M1RX</v>
          </cell>
          <cell r="D1086" t="str">
            <v>Kit/Package</v>
          </cell>
          <cell r="E1086" t="str">
            <v>N12/4 (4)USB 10Ft/Ethernet/ DB9 F-F/RJ12 F-F</v>
          </cell>
        </row>
        <row r="1087">
          <cell r="C1087" t="str">
            <v>P-P11#4Q3R2-M2RY0</v>
          </cell>
          <cell r="D1087" t="str">
            <v>Kit/Package</v>
          </cell>
          <cell r="E1087" t="str">
            <v>N4X (4)USB Type A/DB9 f/f/ ethernet/220 vac</v>
          </cell>
        </row>
        <row r="1088">
          <cell r="C1088" t="str">
            <v>P-P11#4Q9#2Q37R33#2-M5RX</v>
          </cell>
          <cell r="D1088" t="str">
            <v>Kit/Package</v>
          </cell>
          <cell r="E1088" t="str">
            <v>S4X (4) USB Type A/(2)DB-9/DB -15/(2)CAT 5 ETH</v>
          </cell>
        </row>
        <row r="1089">
          <cell r="C1089" t="str">
            <v>P-P11#4R2#2-K1RX-C3U469</v>
          </cell>
          <cell r="D1089" t="str">
            <v>Kit/Package</v>
          </cell>
          <cell r="E1089" t="str">
            <v>FALEX/ N1 (4)USB 3Ft /(2)ETHERNET</v>
          </cell>
        </row>
        <row r="1090">
          <cell r="C1090" t="str">
            <v>P-P11#4R2#2-K3R0-C3</v>
          </cell>
          <cell r="D1090" t="str">
            <v>Kit/Package</v>
          </cell>
          <cell r="E1090" t="str">
            <v>N12/4 (4)USB 3Ft/(2) Ethernet(No-cable)/120VAC</v>
          </cell>
        </row>
        <row r="1091">
          <cell r="C1091" t="str">
            <v>P-P11#4R2#2-K3RX</v>
          </cell>
          <cell r="D1091" t="str">
            <v>Kit/Package</v>
          </cell>
          <cell r="E1091" t="str">
            <v>N12/4 (4)USB Type A 10F/ (2)ETHERNET</v>
          </cell>
        </row>
        <row r="1092">
          <cell r="C1092" t="str">
            <v>P-P11#4R2#2-K3RX-T239</v>
          </cell>
          <cell r="D1092" t="str">
            <v>Kit/Package</v>
          </cell>
          <cell r="E1092" t="str">
            <v>TYPE 4(2)USB-A F/M 10', (2)USB A F/M 15' CBLS, (2)CAT5 F/F</v>
          </cell>
        </row>
        <row r="1093">
          <cell r="C1093" t="str">
            <v>P-P11#4R2#2-M1RX-C3</v>
          </cell>
          <cell r="D1093" t="str">
            <v>Kit/Package</v>
          </cell>
          <cell r="E1093" t="str">
            <v>TYPE 1 (4)USB-A F/F 3' CABLES (2)CAT5 F/F</v>
          </cell>
        </row>
        <row r="1094">
          <cell r="C1094" t="str">
            <v>P-P11#4R2#2-M3RF0-T120</v>
          </cell>
          <cell r="D1094" t="str">
            <v>Kit/Package</v>
          </cell>
          <cell r="E1094" t="str">
            <v>N12/4 (4) USB 10Ft/(2)Ethernet /GFCI</v>
          </cell>
        </row>
        <row r="1095">
          <cell r="C1095" t="str">
            <v>P-P11#4R2#3-K3RX</v>
          </cell>
          <cell r="D1095" t="str">
            <v>Kit/Package</v>
          </cell>
          <cell r="E1095" t="str">
            <v>N12/4 (4)USB TYPE A-F TO A-M (3)ETHERNET</v>
          </cell>
        </row>
        <row r="1096">
          <cell r="C1096" t="str">
            <v>P-P11#4R2-H2RX</v>
          </cell>
          <cell r="D1096" t="str">
            <v>Kit/Package</v>
          </cell>
          <cell r="E1096" t="str">
            <v>N4 (4)USB Type A 3 Ft. Cable/Ethernet</v>
          </cell>
        </row>
        <row r="1097">
          <cell r="C1097" t="str">
            <v>P-P11#4R2-K3R0</v>
          </cell>
          <cell r="D1097" t="str">
            <v>Kit/Package</v>
          </cell>
          <cell r="E1097" t="str">
            <v>N12/4 (4)USB 10Ft/ Ethernet(No-cable)/120VAC</v>
          </cell>
        </row>
        <row r="1098">
          <cell r="C1098" t="str">
            <v>P-P11#4R2-K4R3-U400</v>
          </cell>
          <cell r="D1098" t="str">
            <v>Kit/Package</v>
          </cell>
          <cell r="E1098" t="str">
            <v>RALSTON TYPE 12(4)USB-AF/M 10' CBLS, CAT5 F/F, 120 VAC, 3A CB</v>
          </cell>
        </row>
        <row r="1099">
          <cell r="C1099" t="str">
            <v>P-P11#4R2-M2RB0-C6</v>
          </cell>
          <cell r="D1099" t="str">
            <v>Kit/Package</v>
          </cell>
          <cell r="E1099" t="str">
            <v>TYPE 4X(4)USB-A F/M 6' CBLS CAT5 F/F, UK OUTLET</v>
          </cell>
        </row>
        <row r="1100">
          <cell r="C1100" t="str">
            <v>P-P11#4R2-M2RE0</v>
          </cell>
          <cell r="D1100" t="str">
            <v>Kit/Package</v>
          </cell>
          <cell r="E1100" t="str">
            <v>N4X (4)USB 10Ft/Ethernet/ Cont Europe Outlet</v>
          </cell>
        </row>
        <row r="1101">
          <cell r="C1101" t="str">
            <v>P-P11#4R2-M2RE0-C6</v>
          </cell>
          <cell r="D1101" t="str">
            <v>Kit/Package</v>
          </cell>
          <cell r="E1101" t="str">
            <v>N4X (4)USB 6Ft/Ethernet/ Cont Europe Outlet</v>
          </cell>
        </row>
        <row r="1102">
          <cell r="C1102" t="str">
            <v>P-P11#4R2-M2RF0-C6</v>
          </cell>
          <cell r="D1102" t="str">
            <v>Kit/Package</v>
          </cell>
          <cell r="E1102" t="str">
            <v>N4X (4)USB Type A 6Ft. /Ethernet/GFCI</v>
          </cell>
        </row>
        <row r="1103">
          <cell r="C1103" t="str">
            <v>P-P11#4R2-M2RQB0-C6</v>
          </cell>
          <cell r="D1103" t="str">
            <v>Kit/Package</v>
          </cell>
          <cell r="E1103" t="str">
            <v>TYPE 4X (4)USB-A F/M 6' CBLS CAT5 F/F, BRAZIL OTLT</v>
          </cell>
        </row>
        <row r="1104">
          <cell r="C1104" t="str">
            <v>P-P11#4R2-M2RSW0-C6</v>
          </cell>
          <cell r="D1104" t="str">
            <v>Kit/Package</v>
          </cell>
          <cell r="E1104" t="str">
            <v>TYPE 4X (4)USB-A F/M 6' CBLS CAT 5 F/F, SWISS OUTLET</v>
          </cell>
        </row>
        <row r="1105">
          <cell r="C1105" t="str">
            <v>P-P11#4R2-M3RF0</v>
          </cell>
          <cell r="D1105" t="str">
            <v>Kit/Package</v>
          </cell>
          <cell r="E1105" t="str">
            <v>N12/4 (4)USB Type A 10 Ft. /Ethernet/GFCI</v>
          </cell>
        </row>
        <row r="1106">
          <cell r="C1106" t="str">
            <v>P-P11#5R2-M3RF3-U76</v>
          </cell>
          <cell r="D1106" t="str">
            <v>Kit/Package</v>
          </cell>
          <cell r="E1106" t="str">
            <v>IPSENINT'L/N12/4 (5)USB 10Ft/ Ethernet/GFCI 3A CB</v>
          </cell>
        </row>
        <row r="1107">
          <cell r="C1107" t="str">
            <v>P-P11#5R3-M3RF3-U76</v>
          </cell>
          <cell r="D1107" t="str">
            <v>Kit/Package</v>
          </cell>
          <cell r="E1107" t="str">
            <v>IPSEN TYPE 4 (5)USB-A F/M, DB9 F/M 10' CBLS,GFCI 3A CB</v>
          </cell>
        </row>
        <row r="1108">
          <cell r="C1108" t="str">
            <v>P-P11#6-H2RX-C3</v>
          </cell>
          <cell r="D1108" t="str">
            <v>Kit/Package</v>
          </cell>
          <cell r="E1108" t="str">
            <v>TYPE 4X (6)USB-A F/M 3' CABLES</v>
          </cell>
        </row>
        <row r="1109">
          <cell r="C1109" t="str">
            <v>P-P11#6P38#2-M3RX</v>
          </cell>
          <cell r="D1109" t="str">
            <v>Kit/Package</v>
          </cell>
          <cell r="E1109" t="str">
            <v>TYPE 4 (6)USB-A F/M 10' CABLES (2)HDMI F/F</v>
          </cell>
        </row>
        <row r="1110">
          <cell r="C1110" t="str">
            <v>P-P11-B2RX</v>
          </cell>
          <cell r="D1110" t="str">
            <v>Kit/Package</v>
          </cell>
          <cell r="E1110" t="str">
            <v>N4X USB Type A 10Ft. Cable</v>
          </cell>
        </row>
        <row r="1111">
          <cell r="C1111" t="str">
            <v>P-P11-B2RX-C3</v>
          </cell>
          <cell r="D1111" t="str">
            <v>Kit/Package</v>
          </cell>
          <cell r="E1111" t="str">
            <v>N4X USB Type A 3Ft. Cable</v>
          </cell>
        </row>
        <row r="1112">
          <cell r="C1112" t="str">
            <v>P-P11-B3RX</v>
          </cell>
          <cell r="D1112" t="str">
            <v>Kit/Package</v>
          </cell>
          <cell r="E1112" t="str">
            <v>N12/4 USB Type A 10Ft. Cable</v>
          </cell>
        </row>
        <row r="1113">
          <cell r="C1113" t="str">
            <v>P-P11-B3RX-C3</v>
          </cell>
          <cell r="D1113" t="str">
            <v>Kit/Package</v>
          </cell>
          <cell r="E1113" t="str">
            <v>N12/4 USB Type A 3Ft. Cable</v>
          </cell>
        </row>
        <row r="1114">
          <cell r="C1114" t="str">
            <v>P-P11-B3RX-C3U455</v>
          </cell>
          <cell r="D1114" t="str">
            <v>Kit/Package</v>
          </cell>
          <cell r="E1114" t="str">
            <v>HUBBEL/N12/4 USB Type A 3Ft. Cable</v>
          </cell>
        </row>
        <row r="1115">
          <cell r="C1115" t="str">
            <v>P-P11-B3RX-U400</v>
          </cell>
          <cell r="D1115" t="str">
            <v>Kit/Package</v>
          </cell>
          <cell r="E1115" t="str">
            <v>RALSTON TYPE 4 USB A-B F/M 10' CABLE</v>
          </cell>
        </row>
        <row r="1116">
          <cell r="C1116" t="str">
            <v>P-P11-B3RX-U408</v>
          </cell>
          <cell r="D1116" t="str">
            <v>Kit/Package</v>
          </cell>
          <cell r="E1116" t="str">
            <v>ERIE PRESS/N12/4 USB Type A 10 Ft. Cable</v>
          </cell>
        </row>
        <row r="1117">
          <cell r="C1117" t="str">
            <v>P-P11-B3RX-U880</v>
          </cell>
          <cell r="D1117" t="str">
            <v>Kit/Package</v>
          </cell>
          <cell r="E1117" t="str">
            <v>SPEC ENGINEERING TYPE 4 USB-A/B F/M 10' CABLE</v>
          </cell>
        </row>
        <row r="1118">
          <cell r="C1118" t="str">
            <v>P-P11-B3RX-U907</v>
          </cell>
          <cell r="D1118" t="str">
            <v>Kit/Package</v>
          </cell>
          <cell r="E1118" t="str">
            <v>CHEMTECH SERVICES TYPE 4 USB-A/B F/M 10' CABLE</v>
          </cell>
        </row>
        <row r="1119">
          <cell r="C1119" t="str">
            <v>P-P11-B4RX-C3U455</v>
          </cell>
          <cell r="D1119" t="str">
            <v>Kit/Package</v>
          </cell>
          <cell r="E1119" t="str">
            <v>Hubbell/UL TYPE 12/ USB 3F</v>
          </cell>
        </row>
        <row r="1120">
          <cell r="C1120" t="str">
            <v>P-P11-F3R0</v>
          </cell>
          <cell r="D1120" t="str">
            <v>Kit/Package</v>
          </cell>
          <cell r="E1120" t="str">
            <v>N12/4 USB Type A 10 Ft. Cable/120 VAC</v>
          </cell>
        </row>
        <row r="1121">
          <cell r="C1121" t="str">
            <v>P-P11-F3R0-C3</v>
          </cell>
          <cell r="D1121" t="str">
            <v>Kit/Package</v>
          </cell>
          <cell r="E1121" t="str">
            <v>N12/4 USB Type A 3 Ft. Cable/120 VAC</v>
          </cell>
        </row>
        <row r="1122">
          <cell r="C1122" t="str">
            <v>P-P11-F3R0-C6</v>
          </cell>
          <cell r="D1122" t="str">
            <v>Kit/Package</v>
          </cell>
          <cell r="E1122" t="str">
            <v>N12/4 USB type A 6 Ft. Cable/120 VAC</v>
          </cell>
        </row>
        <row r="1123">
          <cell r="C1123" t="str">
            <v>P-P11-F3R0-TU66</v>
          </cell>
          <cell r="D1123" t="str">
            <v>Kit/Package</v>
          </cell>
          <cell r="E1123" t="str">
            <v>Phoenix/N12/4 USB Type A 10 Ft. Cable/120 VAC</v>
          </cell>
        </row>
        <row r="1124">
          <cell r="C1124" t="str">
            <v>P-P11-F3R3</v>
          </cell>
          <cell r="D1124" t="str">
            <v>Kit/Package</v>
          </cell>
          <cell r="E1124" t="str">
            <v>N12/4 USB Type A 10 Ft. Cable/120 VAC/3A CB</v>
          </cell>
        </row>
        <row r="1125">
          <cell r="C1125" t="str">
            <v>P-P11-H3R3</v>
          </cell>
          <cell r="D1125" t="str">
            <v>Kit/Package</v>
          </cell>
          <cell r="E1125" t="str">
            <v>N12/4 USB Type A 10 Ft. Cable/120 VAC 3A CB</v>
          </cell>
        </row>
        <row r="1126">
          <cell r="C1126" t="str">
            <v>P-P11-K2RF0</v>
          </cell>
          <cell r="D1126" t="str">
            <v>Kit/Package</v>
          </cell>
          <cell r="E1126" t="str">
            <v>N4X  USB Type A 10 Ft Cable/GFCI</v>
          </cell>
        </row>
        <row r="1127">
          <cell r="C1127" t="str">
            <v>P-P11-K3RA3-M2</v>
          </cell>
          <cell r="D1127" t="str">
            <v>Kit/Package</v>
          </cell>
          <cell r="E1127" t="str">
            <v>ELM/N12/4 USB 10F/ AUSSIE Outlet/3A CB/METAL COVE</v>
          </cell>
        </row>
        <row r="1128">
          <cell r="C1128" t="str">
            <v>P-P11-K3RF0</v>
          </cell>
          <cell r="D1128" t="str">
            <v>Kit/Package</v>
          </cell>
          <cell r="E1128" t="str">
            <v>N12/4 USB Type A 10 Ft Cable/GFCI</v>
          </cell>
        </row>
        <row r="1129">
          <cell r="C1129" t="str">
            <v>P-P11-K3RF0-C3F2</v>
          </cell>
          <cell r="D1129" t="str">
            <v>Kit/Package</v>
          </cell>
          <cell r="E1129" t="str">
            <v>N12/4 USB Type A 3 Ft Cable/STAND GFI</v>
          </cell>
        </row>
        <row r="1130">
          <cell r="C1130" t="str">
            <v>P-P11-K3RF3</v>
          </cell>
          <cell r="D1130" t="str">
            <v>Kit/Package</v>
          </cell>
          <cell r="E1130" t="str">
            <v>N12/4 USB Type A 10 Ft Cable/GFCI 3A CB</v>
          </cell>
        </row>
        <row r="1131">
          <cell r="C1131" t="str">
            <v>P-P11-M3RF3-U512</v>
          </cell>
          <cell r="D1131" t="str">
            <v>Kit/Package</v>
          </cell>
          <cell r="E1131" t="str">
            <v>SESCO TYPE 4 USB-A F/M 10' CBL GFCI, 3A CB</v>
          </cell>
        </row>
        <row r="1132">
          <cell r="C1132" t="str">
            <v>P-P11-M5RX</v>
          </cell>
          <cell r="D1132" t="str">
            <v>Kit/Package</v>
          </cell>
          <cell r="E1132" t="str">
            <v>S4X USB Type A 10 Ft Cable</v>
          </cell>
        </row>
        <row r="1133">
          <cell r="C1133" t="str">
            <v>P-P11-M7RX</v>
          </cell>
          <cell r="D1133" t="str">
            <v>Kit/Package</v>
          </cell>
          <cell r="E1133" t="str">
            <v>EXP PROOF USB Type A 10Ft. Cable</v>
          </cell>
        </row>
        <row r="1134">
          <cell r="C1134" t="str">
            <v>P-P11P13P38-K3R0</v>
          </cell>
          <cell r="D1134" t="str">
            <v>Kit/Package</v>
          </cell>
          <cell r="E1134" t="str">
            <v>TYPE 4 USB-A F/M 10' CBL,3.0 USB-A F/M 1' CBL,HDMI F/F,120V</v>
          </cell>
        </row>
        <row r="1135">
          <cell r="C1135" t="str">
            <v>P-P11P15-H3R0</v>
          </cell>
          <cell r="D1135" t="str">
            <v>Kit/Package</v>
          </cell>
          <cell r="E1135" t="str">
            <v>N12/4 USB 10FT/USB 6FT/ 120VAC</v>
          </cell>
        </row>
        <row r="1136">
          <cell r="C1136" t="str">
            <v>P-P11P15-H3R0-C6</v>
          </cell>
          <cell r="D1136" t="str">
            <v>Kit/Package</v>
          </cell>
          <cell r="E1136" t="str">
            <v>N12/4 USB Type a 6 ft/USB B/F 6FT Cable/120VAC</v>
          </cell>
        </row>
        <row r="1137">
          <cell r="C1137" t="str">
            <v>P-P11P15-K3RF0-C6</v>
          </cell>
          <cell r="D1137" t="str">
            <v>Kit/Package</v>
          </cell>
          <cell r="E1137" t="str">
            <v>TYPE 4 USB-A F/M 6' CBL USB-B F/M 6' CBL, GFCI</v>
          </cell>
        </row>
        <row r="1138">
          <cell r="C1138" t="str">
            <v>P-P11P15-M4RF0</v>
          </cell>
          <cell r="D1138" t="str">
            <v>Kit/Package</v>
          </cell>
          <cell r="E1138" t="str">
            <v>UL TYPE 12/USB 10F/USB B-F /GFCI</v>
          </cell>
        </row>
        <row r="1139">
          <cell r="C1139" t="str">
            <v>P-P11P15R13-F3RX</v>
          </cell>
          <cell r="D1139" t="str">
            <v>Kit/Package</v>
          </cell>
          <cell r="E1139" t="str">
            <v>TYPE 4 USB-A F/M 10' CBL USB-B F/M 6' CBL, CAT5 F/M 10'</v>
          </cell>
        </row>
        <row r="1140">
          <cell r="C1140" t="str">
            <v>P-P11P15R2#2-S1R0-T144</v>
          </cell>
          <cell r="D1140" t="str">
            <v>Kit/Package</v>
          </cell>
          <cell r="E1140" t="str">
            <v>N12/4 USB AF-AM 6 FT/USB BF-BM 6 FT/(2)ETHER /120VAC special</v>
          </cell>
        </row>
        <row r="1141">
          <cell r="C1141" t="str">
            <v>P-P11P15R2-M3RF5</v>
          </cell>
          <cell r="D1141" t="str">
            <v>Kit/Package</v>
          </cell>
          <cell r="E1141" t="str">
            <v>N12/4 USB 10F/USB/ETH /GFCI 5A CB</v>
          </cell>
        </row>
        <row r="1142">
          <cell r="C1142" t="str">
            <v>P-P11P27R2-K3R5</v>
          </cell>
          <cell r="D1142" t="str">
            <v>Kit/Package</v>
          </cell>
          <cell r="E1142" t="str">
            <v>N12/4 USB 10FT/UN SERIAL BULK/ ETHERNET/120VAC 5A CB</v>
          </cell>
        </row>
        <row r="1143">
          <cell r="C1143" t="str">
            <v>P-P11P28P29-K3RD0</v>
          </cell>
          <cell r="D1143" t="str">
            <v>Kit/Package</v>
          </cell>
          <cell r="E1143" t="str">
            <v>N12/4 USB Type A/USB Kybd/Mse 10 Ft. Cables Duplex Otlt</v>
          </cell>
        </row>
        <row r="1144">
          <cell r="C1144" t="str">
            <v>P-P11P28P29-M3RUV3</v>
          </cell>
          <cell r="D1144" t="str">
            <v>Kit/Package</v>
          </cell>
          <cell r="E1144" t="str">
            <v>N12/4/USB A-F 10F/KEY 10F/ MOU10F/ UnlInt Outlet/3ACB</v>
          </cell>
        </row>
        <row r="1145">
          <cell r="C1145" t="str">
            <v>P-P11P28P29P38-M1R5-G</v>
          </cell>
          <cell r="D1145" t="str">
            <v>Kit/Package</v>
          </cell>
          <cell r="E1145" t="str">
            <v>N1/USB 10f/key10f/mou 10f/ hdmi/120VAC 5A CB/Gasket</v>
          </cell>
        </row>
        <row r="1146">
          <cell r="C1146" t="str">
            <v>P-P11P28P29R2-H3R0</v>
          </cell>
          <cell r="D1146" t="str">
            <v>Kit/Package</v>
          </cell>
          <cell r="E1146" t="str">
            <v>N12/4 USB Type A/USB Kybd/Mse 10 Ft. Cables/Ethernet/120VAC</v>
          </cell>
        </row>
        <row r="1147">
          <cell r="C1147" t="str">
            <v>P-P11P28P29R2-K3RF0-C6</v>
          </cell>
          <cell r="D1147" t="str">
            <v>Kit/Package</v>
          </cell>
          <cell r="E1147" t="str">
            <v>TYPE 4 USB-A F/M, KYBRD, MOUSE 6' CBLS, CAT5 F/F, GFCI</v>
          </cell>
        </row>
        <row r="1148">
          <cell r="C1148" t="str">
            <v>P-P11P28P29R2-M3RUV0</v>
          </cell>
          <cell r="D1148" t="str">
            <v>Kit/Package</v>
          </cell>
          <cell r="E1148" t="str">
            <v>N12/4 USB 10F/KEYB 10F/MOU 10F /ETH/UNIVERSAL OUTLET</v>
          </cell>
        </row>
        <row r="1149">
          <cell r="C1149" t="str">
            <v>P-P11P28P29R62#2-S1RF5</v>
          </cell>
          <cell r="D1149" t="str">
            <v>Kit/Package</v>
          </cell>
          <cell r="E1149" t="str">
            <v>TYPE 1 USB,MSE,KYBD 10' CBLS (2)CAT6 F/F, GFCI</v>
          </cell>
        </row>
        <row r="1150">
          <cell r="C1150" t="str">
            <v>P-P11P38#2-M3RF0</v>
          </cell>
          <cell r="D1150" t="str">
            <v>Kit/Package</v>
          </cell>
          <cell r="E1150" t="str">
            <v>N12/4 USB 10F/(2)HDMI /GFCI</v>
          </cell>
        </row>
        <row r="1151">
          <cell r="C1151" t="str">
            <v>P-P11P38-H1R0-C3GT105</v>
          </cell>
          <cell r="D1151" t="str">
            <v>Kit/Package</v>
          </cell>
          <cell r="E1151" t="str">
            <v>N1 USB 3 FT/HDMI F-F/  120VAC/GASKETED SPEC TEXT</v>
          </cell>
        </row>
        <row r="1152">
          <cell r="C1152" t="str">
            <v>P-P11P38-H3R0</v>
          </cell>
          <cell r="D1152" t="str">
            <v>Kit/Package</v>
          </cell>
          <cell r="E1152" t="str">
            <v>TYPE 4,USB A F/M 10' CABLE HDMI F/F, 120 VAC</v>
          </cell>
        </row>
        <row r="1153">
          <cell r="C1153" t="str">
            <v>P-P11P38-M3RF0-U392</v>
          </cell>
          <cell r="D1153" t="str">
            <v>Kit/Package</v>
          </cell>
          <cell r="E1153" t="str">
            <v>NARMCO TYPE 4 USB-A F/M 10' HDMI F/F, GFCI</v>
          </cell>
        </row>
        <row r="1154">
          <cell r="C1154" t="str">
            <v>P-P11P38Q22-M3RF0</v>
          </cell>
          <cell r="D1154" t="str">
            <v>Kit/Package</v>
          </cell>
          <cell r="E1154" t="str">
            <v>TYPE 4 USB-A F/M 10' CABLE HDMI F/F, HDDB15 F/F, GFCI</v>
          </cell>
        </row>
        <row r="1155">
          <cell r="C1155" t="str">
            <v>P-P11P38R2-K3R3-U659</v>
          </cell>
          <cell r="D1155" t="str">
            <v>Kit/Package</v>
          </cell>
          <cell r="E1155" t="str">
            <v>BERTELKAMP/N12/4 /USB 10F/ HDMI/ETH/120VAC/3 A CB</v>
          </cell>
        </row>
        <row r="1156">
          <cell r="C1156" t="str">
            <v>P-P11P38R2-K3R3-U695</v>
          </cell>
          <cell r="D1156" t="str">
            <v>Kit/Package</v>
          </cell>
          <cell r="E1156" t="str">
            <v>POREX/N12/4 USB 10Ft/HDMI/ ETHERNET/120VAC 3A CB</v>
          </cell>
        </row>
        <row r="1157">
          <cell r="C1157" t="str">
            <v>P-P11P38R2-M3RF0</v>
          </cell>
          <cell r="D1157" t="str">
            <v>Kit/Package</v>
          </cell>
          <cell r="E1157" t="str">
            <v>TYPE 4 USB-A F/M 10' CABLE HDMI F/F, CAT5 F/F, GFCI</v>
          </cell>
        </row>
        <row r="1158">
          <cell r="C1158" t="str">
            <v>P-P11P38R2-M3RF0-F2</v>
          </cell>
          <cell r="D1158" t="str">
            <v>Kit/Package</v>
          </cell>
          <cell r="E1158" t="str">
            <v>TYPE 4 USB-A F/M 10' CABLE HDMI F/F, CAT5 F/F, STD GFCI</v>
          </cell>
        </row>
        <row r="1159">
          <cell r="C1159" t="str">
            <v>P-P11P38R2-M3RF3</v>
          </cell>
          <cell r="D1159" t="str">
            <v>Kit/Package</v>
          </cell>
          <cell r="E1159" t="str">
            <v>TYPE 4 USB-A F/M 10' CBL, HDMI F/F, CAT5 F/F, GFCI, 3A CB</v>
          </cell>
        </row>
        <row r="1160">
          <cell r="C1160" t="str">
            <v>P-P11P39-F3RX</v>
          </cell>
          <cell r="D1160" t="str">
            <v>Kit/Package</v>
          </cell>
          <cell r="E1160" t="str">
            <v>TYPE 4 USB-A F/M 10' CABLE DISPLAYPORT F/F</v>
          </cell>
        </row>
        <row r="1161">
          <cell r="C1161" t="str">
            <v>P-P11P39-M3RF0</v>
          </cell>
          <cell r="D1161" t="str">
            <v>Kit/Package</v>
          </cell>
          <cell r="E1161" t="str">
            <v>TYPE 4 USB-A F/M 10' DISPLAYPORT F/F, GFCI</v>
          </cell>
        </row>
        <row r="1162">
          <cell r="C1162" t="str">
            <v>P-P11P42-B4RX-C6T171U400</v>
          </cell>
          <cell r="D1162" t="str">
            <v>Kit/Package</v>
          </cell>
          <cell r="E1162" t="str">
            <v>RALSTON TYPE 12 USB-A F/M 6' USB-B MINI F/M 10', SPEC TEXT</v>
          </cell>
        </row>
        <row r="1163">
          <cell r="C1163" t="str">
            <v>P-P11P46-F3RX</v>
          </cell>
          <cell r="D1163" t="str">
            <v>Kit/Package</v>
          </cell>
          <cell r="E1163" t="str">
            <v>TYPE 4 USB-A F/M 10' CABLE SD CARD EXTENTION 26" CABLE</v>
          </cell>
        </row>
        <row r="1164">
          <cell r="C1164" t="str">
            <v>P-P11P46R2-M5RF5-C3</v>
          </cell>
          <cell r="D1164" t="str">
            <v>Kit/Package</v>
          </cell>
          <cell r="E1164" t="str">
            <v>TYPE 4X 304SS, USB-A F/M 3'CBL SD 2' CBL,CAT5F/F,GFCI,5A CB</v>
          </cell>
        </row>
        <row r="1165">
          <cell r="C1165" t="str">
            <v>P-P11Q102-M4RF0</v>
          </cell>
          <cell r="D1165" t="str">
            <v>Kit/Package</v>
          </cell>
          <cell r="E1165" t="str">
            <v>UL TYPE 12 USB 10F/DVI F-F/ 120 GFI</v>
          </cell>
        </row>
        <row r="1166">
          <cell r="C1166" t="str">
            <v>P-P11Q102R2-K1R0</v>
          </cell>
          <cell r="D1166" t="str">
            <v>Kit/Package</v>
          </cell>
          <cell r="E1166" t="str">
            <v>N1 USB 10F/DVI F-F /ETHER /120 VAC</v>
          </cell>
        </row>
        <row r="1167">
          <cell r="C1167" t="str">
            <v>P-P11Q102R2-K3R0</v>
          </cell>
          <cell r="D1167" t="str">
            <v>Kit/Package</v>
          </cell>
          <cell r="E1167" t="str">
            <v>N12/4 USB A-F TO A-M 10F/ DVI F-F FEED THRU/ETH/120VAC</v>
          </cell>
        </row>
        <row r="1168">
          <cell r="C1168" t="str">
            <v>P-P11Q102R2-M1RD0</v>
          </cell>
          <cell r="D1168" t="str">
            <v>Kit/Package</v>
          </cell>
          <cell r="E1168" t="str">
            <v>N1 USB 10F/DVI/ETHERNET/ /120VAC Duplex</v>
          </cell>
        </row>
        <row r="1169">
          <cell r="C1169" t="str">
            <v>P-P11Q102R2-M1RYD0</v>
          </cell>
          <cell r="D1169" t="str">
            <v>Kit/Package</v>
          </cell>
          <cell r="E1169" t="str">
            <v>TYPE 1 USB-A F/M 10' CABLE, DVI F/F, CAT5 F/F, 250VAC DPLX</v>
          </cell>
        </row>
        <row r="1170">
          <cell r="C1170" t="str">
            <v>P-P11Q102R2-M2R3</v>
          </cell>
          <cell r="D1170" t="str">
            <v>Kit/Package</v>
          </cell>
          <cell r="E1170" t="str">
            <v>TYPE 4X USB-A F/M 10' CBL, DVI F/F, CAT5 F/F, 120 VAC, 3A CB</v>
          </cell>
        </row>
        <row r="1171">
          <cell r="C1171" t="str">
            <v>P-P11Q11R2-K3RF0</v>
          </cell>
          <cell r="D1171" t="str">
            <v>Kit/Package</v>
          </cell>
          <cell r="E1171" t="str">
            <v>N12/4 USB 10F/DB-15/ETHER/ GFCI</v>
          </cell>
        </row>
        <row r="1172">
          <cell r="C1172" t="str">
            <v>P-P11Q22#2-M3RF0</v>
          </cell>
          <cell r="D1172" t="str">
            <v>Kit/Package</v>
          </cell>
          <cell r="E1172" t="str">
            <v>N12/4 USB 10FT/(2) DB15HD /GFCI</v>
          </cell>
        </row>
        <row r="1173">
          <cell r="C1173" t="str">
            <v>P-P11Q22-F3RX-TU66</v>
          </cell>
          <cell r="D1173" t="str">
            <v>Kit/Package</v>
          </cell>
          <cell r="E1173" t="str">
            <v>PHOENIX N12/4 USB(10Ft)/VGA F-F Bulkhead</v>
          </cell>
        </row>
        <row r="1174">
          <cell r="C1174" t="str">
            <v>P-P11Q22-H1RX</v>
          </cell>
          <cell r="D1174" t="str">
            <v>Kit/Package</v>
          </cell>
          <cell r="E1174" t="str">
            <v>TYPE 1 USB-A F/M 10' CABLE VGA F/F</v>
          </cell>
        </row>
        <row r="1175">
          <cell r="C1175" t="str">
            <v>P-P11Q22R2#3-K3R0</v>
          </cell>
          <cell r="D1175" t="str">
            <v>Kit/Package</v>
          </cell>
          <cell r="E1175" t="str">
            <v>TYPE 4 USB-A F/M 10',HDDB15F/F (3)CAT5 F/F,120 VAC</v>
          </cell>
        </row>
        <row r="1176">
          <cell r="C1176" t="str">
            <v>P-P11Q24-H3R0</v>
          </cell>
          <cell r="D1176" t="str">
            <v>Kit/Package</v>
          </cell>
          <cell r="E1176" t="str">
            <v>TYPE 4 USB-A F/M 10' CABLE HDDB15 F/M, 120 VAC</v>
          </cell>
        </row>
        <row r="1177">
          <cell r="C1177" t="str">
            <v>P-P11Q29-H3R0-M3</v>
          </cell>
          <cell r="D1177" t="str">
            <v>Kit/Package</v>
          </cell>
          <cell r="E1177" t="str">
            <v>N12/4 USB 10F/8MDIN/ 120VAC/Harting Hsg-non metal</v>
          </cell>
        </row>
        <row r="1178">
          <cell r="C1178" t="str">
            <v>P-P11Q3R2#4-M3R0</v>
          </cell>
          <cell r="D1178" t="str">
            <v>Kit/Package</v>
          </cell>
          <cell r="E1178" t="str">
            <v>N12/4 USB Type A/DB9F-F /(4) Ethernet/120VAC</v>
          </cell>
        </row>
        <row r="1179">
          <cell r="C1179" t="str">
            <v>P-P11Q3R2-M3RB0-S7</v>
          </cell>
          <cell r="D1179" t="str">
            <v>Kit/Package</v>
          </cell>
          <cell r="E1179" t="str">
            <v>N12/4 USB 10F/DB-9 F-F/ETH /BRITISH OUTLET/switch</v>
          </cell>
        </row>
        <row r="1180">
          <cell r="C1180" t="str">
            <v>P-P11Q3R2-M3RF0</v>
          </cell>
          <cell r="D1180" t="str">
            <v>Kit/Package</v>
          </cell>
          <cell r="E1180" t="str">
            <v>N12/4 USB Type A 10 Ft. /DB9F-F/Ethernet/GFCI</v>
          </cell>
        </row>
        <row r="1181">
          <cell r="C1181" t="str">
            <v>P-P11Q3R2-M5RF0</v>
          </cell>
          <cell r="D1181" t="str">
            <v>Kit/Package</v>
          </cell>
          <cell r="E1181" t="str">
            <v>SS4X USB Type A  10 Ft. /DB9F-F/Ethernet/GFCI</v>
          </cell>
        </row>
        <row r="1182">
          <cell r="C1182" t="str">
            <v>P-P11Q51-K3RF0</v>
          </cell>
          <cell r="D1182" t="str">
            <v>Kit/Package</v>
          </cell>
          <cell r="E1182" t="str">
            <v>N12/4 USB Type A/USB Tupe B -F to A -F/GFCI</v>
          </cell>
        </row>
        <row r="1183">
          <cell r="C1183" t="str">
            <v>P-P11Q6R2-M3R0</v>
          </cell>
          <cell r="D1183" t="str">
            <v>Kit/Package</v>
          </cell>
          <cell r="E1183" t="str">
            <v>N12/4 USB 10 Ft/RJ12 /Ethernet/120VAC</v>
          </cell>
        </row>
        <row r="1184">
          <cell r="C1184" t="str">
            <v>P-P11Q7-B3RX</v>
          </cell>
          <cell r="D1184" t="str">
            <v>Kit/Package</v>
          </cell>
          <cell r="E1184" t="str">
            <v>N12/4 USB(10Ft)/DB9 F-M Bulkhead</v>
          </cell>
        </row>
        <row r="1185">
          <cell r="C1185" t="str">
            <v>P-P11Q7-H3R0</v>
          </cell>
          <cell r="D1185" t="str">
            <v>Kit/Package</v>
          </cell>
          <cell r="E1185" t="str">
            <v>N12/4 USB(10Ft)/DB9 F-M Bulkhead/120VAC</v>
          </cell>
        </row>
        <row r="1186">
          <cell r="C1186" t="str">
            <v>P-P11Q7R2-H3R0</v>
          </cell>
          <cell r="D1186" t="str">
            <v>Kit/Package</v>
          </cell>
          <cell r="E1186" t="str">
            <v>N12/4 USB 10F/DB 9/ ETHERNET/120VAC</v>
          </cell>
        </row>
        <row r="1187">
          <cell r="C1187" t="str">
            <v>P-P11Q7R2-M3RF0</v>
          </cell>
          <cell r="D1187" t="str">
            <v>Kit/Package</v>
          </cell>
          <cell r="E1187" t="str">
            <v>N12/4 USB (10Ft)/DB9 F-M /Ethernet(No Cable)/120VAC</v>
          </cell>
        </row>
        <row r="1188">
          <cell r="C1188" t="str">
            <v>P-P11Q8R2-K3R0</v>
          </cell>
          <cell r="D1188" t="str">
            <v>Kit/Package</v>
          </cell>
          <cell r="E1188" t="str">
            <v>N12/4 USB 10Ft/DB-25 F-M/ ETHERNET/120VAC</v>
          </cell>
        </row>
        <row r="1189">
          <cell r="C1189" t="str">
            <v>P-P11Q9R13#2-M3RF0-C5V</v>
          </cell>
          <cell r="D1189" t="str">
            <v>Kit/Package</v>
          </cell>
          <cell r="E1189" t="str">
            <v>N12/4 USB 5Ft/DB9/(2)EtherNet GFCI VERTICAL</v>
          </cell>
        </row>
        <row r="1190">
          <cell r="C1190" t="str">
            <v>P-P11Q9R2-H2RX</v>
          </cell>
          <cell r="D1190" t="str">
            <v>Kit/Package</v>
          </cell>
          <cell r="E1190" t="str">
            <v>N4X USB 10F/DB9 M-F/ ETHERNET</v>
          </cell>
        </row>
        <row r="1191">
          <cell r="C1191" t="str">
            <v>P-P11R1-F2RX</v>
          </cell>
          <cell r="D1191" t="str">
            <v>Kit/Package</v>
          </cell>
          <cell r="E1191" t="str">
            <v>N4X USB 10F/ DB9F/ ETHERNET</v>
          </cell>
        </row>
        <row r="1192">
          <cell r="C1192" t="str">
            <v>P-P11R12-F2RX-C6</v>
          </cell>
          <cell r="D1192" t="str">
            <v>Kit/Package</v>
          </cell>
          <cell r="E1192" t="str">
            <v>TYPE 4X USB-A F/M 6' CABLE, DB9 M/PCB</v>
          </cell>
        </row>
        <row r="1193">
          <cell r="C1193" t="str">
            <v>P-P11R13-B2RX-C6</v>
          </cell>
          <cell r="D1193" t="str">
            <v>Kit/Package</v>
          </cell>
          <cell r="E1193" t="str">
            <v>N4X USB 6FT/ETH (7Ft Cable)</v>
          </cell>
        </row>
        <row r="1194">
          <cell r="C1194" t="str">
            <v>P-P11R13-F3RX</v>
          </cell>
          <cell r="D1194" t="str">
            <v>Kit/Package</v>
          </cell>
          <cell r="E1194" t="str">
            <v>N12/4 USB 10 Ft/CAT 5 Ethernet  10FT</v>
          </cell>
        </row>
        <row r="1195">
          <cell r="C1195" t="str">
            <v>P-P11R13-F3RX-C6</v>
          </cell>
          <cell r="D1195" t="str">
            <v>Kit/Package</v>
          </cell>
          <cell r="E1195" t="str">
            <v>N12/4 USB 6 Ft/  ETHERNET 10 FT</v>
          </cell>
        </row>
        <row r="1196">
          <cell r="C1196" t="str">
            <v>P-P11R13-K3R0-C3</v>
          </cell>
          <cell r="D1196" t="str">
            <v>Kit/Package</v>
          </cell>
          <cell r="E1196" t="str">
            <v>N12/4 USB 3FT/ETHERNET 3 FT /120VAC</v>
          </cell>
        </row>
        <row r="1197">
          <cell r="C1197" t="str">
            <v>P-P11R13-K3R0-C6</v>
          </cell>
          <cell r="D1197" t="str">
            <v>Kit/Package</v>
          </cell>
          <cell r="E1197" t="str">
            <v>N12/4 USB 6FT/ETHERNET 7 FT /120VAC</v>
          </cell>
        </row>
        <row r="1198">
          <cell r="C1198" t="str">
            <v>P-P11R13-K3RF0-C3</v>
          </cell>
          <cell r="D1198" t="str">
            <v>Kit/Package</v>
          </cell>
          <cell r="E1198" t="str">
            <v>N12/4 USB 3 Ft/ethernet 3 ft GFCI</v>
          </cell>
        </row>
        <row r="1199">
          <cell r="C1199" t="str">
            <v>P-P11R1R2-M3RF0</v>
          </cell>
          <cell r="D1199" t="str">
            <v>Kit/Package</v>
          </cell>
          <cell r="E1199" t="str">
            <v>TYPE 4 USB-A F/M 10', DB9 F/TB CAT5 F/F, GFCI</v>
          </cell>
        </row>
        <row r="1200">
          <cell r="C1200" t="str">
            <v>P-P11R2#2-F1RX</v>
          </cell>
          <cell r="D1200" t="str">
            <v>Kit/Package</v>
          </cell>
          <cell r="E1200" t="str">
            <v>TYPE 1 USB-A F/M 10' CABLE, (2) CAT5 F/F</v>
          </cell>
        </row>
        <row r="1201">
          <cell r="C1201" t="str">
            <v>P-P11R2#2-F2RX</v>
          </cell>
          <cell r="D1201" t="str">
            <v>Kit/Package</v>
          </cell>
          <cell r="E1201" t="str">
            <v>TYPE 4X USB-A F/M 10' CABLE (2)CAT5 F/F</v>
          </cell>
        </row>
        <row r="1202">
          <cell r="C1202" t="str">
            <v>P-P11R2#2-F3RX</v>
          </cell>
          <cell r="D1202" t="str">
            <v>Kit/Package</v>
          </cell>
          <cell r="E1202" t="str">
            <v>N12/4 USB (10Ft)/ (2)Ethernet (No-cable)</v>
          </cell>
        </row>
        <row r="1203">
          <cell r="C1203" t="str">
            <v>P-P11R2#2-F3RX-C6</v>
          </cell>
          <cell r="D1203" t="str">
            <v>Kit/Package</v>
          </cell>
          <cell r="E1203" t="str">
            <v>N12/4 USB 6F/ (2)Ethernet</v>
          </cell>
        </row>
        <row r="1204">
          <cell r="C1204" t="str">
            <v>P-P11R2#2-F3RX-C6M3U290</v>
          </cell>
          <cell r="D1204" t="str">
            <v>Kit/Package</v>
          </cell>
          <cell r="E1204" t="str">
            <v>DIAMOND MACH/N12/4 USB (6Ft)/ (2) Eternet/HARTING HOUSING</v>
          </cell>
        </row>
        <row r="1205">
          <cell r="C1205" t="str">
            <v>P-P11R2#2-H3R0-TU66</v>
          </cell>
          <cell r="D1205" t="str">
            <v>Kit/Package</v>
          </cell>
          <cell r="E1205" t="str">
            <v>PHOENIX/N12/4 USB (10Ft)/(2) ETHERNET/120VAC</v>
          </cell>
        </row>
        <row r="1206">
          <cell r="C1206" t="str">
            <v>P-P11R2#2-K3RX</v>
          </cell>
          <cell r="D1206" t="str">
            <v>Kit/Package</v>
          </cell>
          <cell r="E1206" t="str">
            <v>TYPE 4 USB-A F/M 10' CABLE (2)CAT5 F/F</v>
          </cell>
        </row>
        <row r="1207">
          <cell r="C1207" t="str">
            <v>P-P11R2#2-K4RF0</v>
          </cell>
          <cell r="D1207" t="str">
            <v>Kit/Package</v>
          </cell>
          <cell r="E1207" t="str">
            <v>N12 USB 10F/(2) ETHERNET/ GFCI</v>
          </cell>
        </row>
        <row r="1208">
          <cell r="C1208" t="str">
            <v>P-P11R2#2-M2RF0</v>
          </cell>
          <cell r="D1208" t="str">
            <v>Kit/Package</v>
          </cell>
          <cell r="E1208" t="str">
            <v>TYPE 4X USB-A F/M 10' CABLE (2)CAT5 F/F, GFCI</v>
          </cell>
        </row>
        <row r="1209">
          <cell r="C1209" t="str">
            <v>P-P11R2#2-M3RD3</v>
          </cell>
          <cell r="D1209" t="str">
            <v>Kit/Package</v>
          </cell>
          <cell r="E1209" t="str">
            <v>N12/4 USB/(2)ETHERNET/ DUPLEX OTLE/3A CB</v>
          </cell>
        </row>
        <row r="1210">
          <cell r="C1210" t="str">
            <v>P-P11R2#2-M3RF0-U909</v>
          </cell>
          <cell r="D1210" t="str">
            <v>Kit/Package</v>
          </cell>
          <cell r="E1210" t="str">
            <v>MULLIERT TYPE 4 USB-A F/M 10' CBL,(2)CAT5 F/F,GFCI</v>
          </cell>
        </row>
        <row r="1211">
          <cell r="C1211" t="str">
            <v>P-P11R2#2-M3RF3</v>
          </cell>
          <cell r="D1211" t="str">
            <v>Kit/Package</v>
          </cell>
          <cell r="E1211" t="str">
            <v>N1 USB/(2) EtherNet / GFCI 3A CB</v>
          </cell>
        </row>
        <row r="1212">
          <cell r="C1212" t="str">
            <v>P-P11R2#2-MX5RF0</v>
          </cell>
          <cell r="D1212" t="str">
            <v>Kit/Package</v>
          </cell>
          <cell r="E1212" t="str">
            <v>SS USB/(2) EtherNet / GFCI NO HOUSING</v>
          </cell>
        </row>
        <row r="1213">
          <cell r="C1213" t="str">
            <v>P-P11R2#3-H2RX-C6</v>
          </cell>
          <cell r="D1213" t="str">
            <v>Kit/Package</v>
          </cell>
          <cell r="E1213" t="str">
            <v>TYPE 4X USB-A F/M 6' CABLE (3)CAT5 F/F</v>
          </cell>
        </row>
        <row r="1214">
          <cell r="C1214" t="str">
            <v>P-P11R2#3-K3RX</v>
          </cell>
          <cell r="D1214" t="str">
            <v>Kit/Package</v>
          </cell>
          <cell r="E1214" t="str">
            <v>TYPE 4 USB-A F/M 10' CABLE (3)CAT5 F/F</v>
          </cell>
        </row>
        <row r="1215">
          <cell r="C1215" t="str">
            <v>P-P11R2-B2RX</v>
          </cell>
          <cell r="D1215" t="str">
            <v>Kit/Package</v>
          </cell>
          <cell r="E1215" t="str">
            <v>N4X USB 10Ft/ Ethernet(No-cable)</v>
          </cell>
        </row>
        <row r="1216">
          <cell r="C1216" t="str">
            <v>P-P11R2-B2RX-C3</v>
          </cell>
          <cell r="D1216" t="str">
            <v>Kit/Package</v>
          </cell>
          <cell r="E1216" t="str">
            <v>N4X USB 3 Ft/ Ethernet(No-cable)</v>
          </cell>
        </row>
        <row r="1217">
          <cell r="C1217" t="str">
            <v>P-P11R2-B2RX-C6</v>
          </cell>
          <cell r="D1217" t="str">
            <v>Kit/Package</v>
          </cell>
          <cell r="E1217" t="str">
            <v>N4X USB 6Ft/ Ethernet</v>
          </cell>
        </row>
        <row r="1218">
          <cell r="C1218" t="str">
            <v>P-P11R2-B3RX</v>
          </cell>
          <cell r="D1218" t="str">
            <v>Kit/Package</v>
          </cell>
          <cell r="E1218" t="str">
            <v>N12/4 USB 10Ft/ Ethernet(No-cable)</v>
          </cell>
        </row>
        <row r="1219">
          <cell r="C1219" t="str">
            <v>P-P11R2-B3RX-C3</v>
          </cell>
          <cell r="D1219" t="str">
            <v>Kit/Package</v>
          </cell>
          <cell r="E1219" t="str">
            <v>N12/4 USB 3Ft/ Ethernet (No -cable)</v>
          </cell>
        </row>
        <row r="1220">
          <cell r="C1220" t="str">
            <v>P-P11R2-B3RX-C3U396</v>
          </cell>
          <cell r="D1220" t="str">
            <v>Kit/Package</v>
          </cell>
          <cell r="E1220" t="str">
            <v>NORDSON TYPE 4 USB-A F/M 3' CABLE, CAT5 F/F</v>
          </cell>
        </row>
        <row r="1221">
          <cell r="C1221" t="str">
            <v>P-P11R2-B3RX-C6</v>
          </cell>
          <cell r="D1221" t="str">
            <v>Kit/Package</v>
          </cell>
          <cell r="E1221" t="str">
            <v>N12/4 USB 6Ft/ Ethernet (No -cable)</v>
          </cell>
        </row>
        <row r="1222">
          <cell r="C1222" t="str">
            <v>P-P11R2-B3RX-M2</v>
          </cell>
          <cell r="D1222" t="str">
            <v>Kit/Package</v>
          </cell>
          <cell r="E1222" t="str">
            <v>N12/4 USB 1 FT/ETHERNET/ METAL COVER</v>
          </cell>
        </row>
        <row r="1223">
          <cell r="C1223" t="str">
            <v>P-P11R2-B3RX-U396</v>
          </cell>
          <cell r="D1223" t="str">
            <v>Kit/Package</v>
          </cell>
          <cell r="E1223" t="str">
            <v>NORDSON TYPE 4 USB-A F/M 10' CABLE, CAT5 F/F</v>
          </cell>
        </row>
        <row r="1224">
          <cell r="C1224" t="str">
            <v>P-P11R2-B3RX-V</v>
          </cell>
          <cell r="D1224" t="str">
            <v>Kit/Package</v>
          </cell>
          <cell r="E1224" t="str">
            <v>TYPE 4 USB-A F/M 10' CABLE CAT5 F/F, VERTICAL</v>
          </cell>
        </row>
        <row r="1225">
          <cell r="C1225" t="str">
            <v>P-P11R2-B4RX-U682</v>
          </cell>
          <cell r="D1225" t="str">
            <v>Kit/Package</v>
          </cell>
          <cell r="E1225" t="str">
            <v>RAMBOLL TYPE 12 USB-A F/M 10' CABLE, CAT5 F/F</v>
          </cell>
        </row>
        <row r="1226">
          <cell r="C1226" t="str">
            <v>P-P11R2-B4RX-U786</v>
          </cell>
          <cell r="D1226" t="str">
            <v>Kit/Package</v>
          </cell>
          <cell r="E1226" t="str">
            <v>NAVUS/TYPE 12/ USB 10F /ETHERNET</v>
          </cell>
        </row>
        <row r="1227">
          <cell r="C1227" t="str">
            <v>P-P11R2-F1RX</v>
          </cell>
          <cell r="D1227" t="str">
            <v>Kit/Package</v>
          </cell>
          <cell r="E1227" t="str">
            <v>N1 USB 10Ft/ Ethernet (No-cable)</v>
          </cell>
        </row>
        <row r="1228">
          <cell r="C1228" t="str">
            <v>P-P11R2-F1RX-C3</v>
          </cell>
          <cell r="D1228" t="str">
            <v>Kit/Package</v>
          </cell>
          <cell r="E1228" t="str">
            <v>N1 USB Type A 3FT/EHTERNET</v>
          </cell>
        </row>
        <row r="1229">
          <cell r="C1229" t="str">
            <v>P-P11R2-F2R0</v>
          </cell>
          <cell r="D1229" t="str">
            <v>Kit/Package</v>
          </cell>
          <cell r="E1229" t="str">
            <v>N4X USB 10Ft/ETHERNET /120VAC</v>
          </cell>
        </row>
        <row r="1230">
          <cell r="C1230" t="str">
            <v>P-P11R2-F2RX</v>
          </cell>
          <cell r="D1230" t="str">
            <v>Kit/Package</v>
          </cell>
          <cell r="E1230" t="str">
            <v>N4X USB 10Ft/ Ethernet (No-cable)</v>
          </cell>
        </row>
        <row r="1231">
          <cell r="C1231" t="str">
            <v>P-P11R2-F3R0</v>
          </cell>
          <cell r="D1231" t="str">
            <v>Kit/Package</v>
          </cell>
          <cell r="E1231" t="str">
            <v>N12/4 USB 10Ft/ Ethernet (No-cable)/120VAC</v>
          </cell>
        </row>
        <row r="1232">
          <cell r="C1232" t="str">
            <v>P-P11R2-F3R0-C3</v>
          </cell>
          <cell r="D1232" t="str">
            <v>Kit/Package</v>
          </cell>
          <cell r="E1232" t="str">
            <v>N12/4 USB 3Ft/ Ethernet (No-cable)/120VAC</v>
          </cell>
        </row>
        <row r="1233">
          <cell r="C1233" t="str">
            <v>P-P11R2-F3R0-M2</v>
          </cell>
          <cell r="D1233" t="str">
            <v>Kit/Package</v>
          </cell>
          <cell r="E1233" t="str">
            <v>N12/4 USB A-F TO A-M 10F/ETHER /120VAC/METAL COVER</v>
          </cell>
        </row>
        <row r="1234">
          <cell r="C1234" t="str">
            <v>P-P11R2-F3R0-TU66</v>
          </cell>
          <cell r="D1234" t="str">
            <v>Kit/Package</v>
          </cell>
          <cell r="E1234" t="str">
            <v>PHOENIX/N12/4 USB 10F/EHTERNET ./120VAC</v>
          </cell>
        </row>
        <row r="1235">
          <cell r="C1235" t="str">
            <v>P-P11R2-F3R0-U400</v>
          </cell>
          <cell r="D1235" t="str">
            <v>Kit/Package</v>
          </cell>
          <cell r="E1235" t="str">
            <v>RALSTON TYPE 4 USB-A F/M 10' CBL, CAT5 F/F, 120 VAC</v>
          </cell>
        </row>
        <row r="1236">
          <cell r="C1236" t="str">
            <v>P-P11R2-F3R0-U932</v>
          </cell>
          <cell r="D1236" t="str">
            <v>Kit/Package</v>
          </cell>
          <cell r="E1236" t="str">
            <v>PILLAR INNOVATIONS TYPE 4 USB-A F/M 10',CAT5 F/F,120VAC</v>
          </cell>
        </row>
        <row r="1237">
          <cell r="C1237" t="str">
            <v>P-P11R2-F3RX</v>
          </cell>
          <cell r="D1237" t="str">
            <v>Kit/Package</v>
          </cell>
          <cell r="E1237" t="str">
            <v>N12/4 USB 10 Ft/ Ethernet (No-cable)</v>
          </cell>
        </row>
        <row r="1238">
          <cell r="C1238" t="str">
            <v>P-P11R2-F3RX-U813</v>
          </cell>
          <cell r="D1238" t="str">
            <v>Kit/Package</v>
          </cell>
          <cell r="E1238" t="str">
            <v>ozono polaris/N12/4 USB 10 Ft/ Ethernet (No-cable)</v>
          </cell>
        </row>
        <row r="1239">
          <cell r="C1239" t="str">
            <v>P-P11R2-F4RX</v>
          </cell>
          <cell r="D1239" t="str">
            <v>Kit/Package</v>
          </cell>
          <cell r="E1239" t="str">
            <v>TYPE 12 USB-A F/M 10' CABLE CAT5 F/F</v>
          </cell>
        </row>
        <row r="1240">
          <cell r="C1240" t="str">
            <v>P-P11R2-H2R3-U894</v>
          </cell>
          <cell r="D1240" t="str">
            <v>Kit/Package</v>
          </cell>
          <cell r="E1240" t="str">
            <v>LYCO N4X USB AF-AM 10FT/ /ETHERNET/120VAC 3A CB</v>
          </cell>
        </row>
        <row r="1241">
          <cell r="C1241" t="str">
            <v>P-P11R2-H2RX-U894</v>
          </cell>
          <cell r="D1241" t="str">
            <v>Kit/Package</v>
          </cell>
          <cell r="E1241" t="str">
            <v>LYCO TYPE 4X USB-A F/M 10' CBL CAT5 F/F</v>
          </cell>
        </row>
        <row r="1242">
          <cell r="C1242" t="str">
            <v>P-P11R2-H3R0</v>
          </cell>
          <cell r="D1242" t="str">
            <v>Kit/Package</v>
          </cell>
          <cell r="E1242" t="str">
            <v>N12/4 USB (10Ft)/Ethernet (No-cable)/120VAC</v>
          </cell>
        </row>
        <row r="1243">
          <cell r="C1243" t="str">
            <v>P-P11R2-H3R0-TU66</v>
          </cell>
          <cell r="D1243" t="str">
            <v>Kit/Package</v>
          </cell>
          <cell r="E1243" t="str">
            <v>PHOENIX/N12/4 USB 10Ft/ Ethernet/ outlet</v>
          </cell>
        </row>
        <row r="1244">
          <cell r="C1244" t="str">
            <v>P-P11R2-H3R0-U602</v>
          </cell>
          <cell r="D1244" t="str">
            <v>Kit/Package</v>
          </cell>
          <cell r="E1244" t="str">
            <v>CONQUIP/N12/4 USB 10Ft/ Ethernet/120 VAC</v>
          </cell>
        </row>
        <row r="1245">
          <cell r="C1245" t="str">
            <v>P-P11R2-H3R3</v>
          </cell>
          <cell r="D1245" t="str">
            <v>Kit/Package</v>
          </cell>
          <cell r="E1245" t="str">
            <v>N12/4 USB 10Ft/Ethernet (No-cable)/120VAC 3A CB</v>
          </cell>
        </row>
        <row r="1246">
          <cell r="C1246" t="str">
            <v>P-P11R2-H3RM0</v>
          </cell>
          <cell r="D1246" t="str">
            <v>Kit/Package</v>
          </cell>
          <cell r="E1246" t="str">
            <v>N12/4 USB 10F/ Ethernet/Male PEM</v>
          </cell>
        </row>
        <row r="1247">
          <cell r="C1247" t="str">
            <v>P-P11R2-H3RQB0</v>
          </cell>
          <cell r="D1247" t="str">
            <v>Kit/Package</v>
          </cell>
          <cell r="E1247" t="str">
            <v>N12/4 USB 10F/ETHERNET /brazilian otlt</v>
          </cell>
        </row>
        <row r="1248">
          <cell r="C1248" t="str">
            <v>P-P11R2-H4R0</v>
          </cell>
          <cell r="D1248" t="str">
            <v>Kit/Package</v>
          </cell>
          <cell r="E1248" t="str">
            <v>UL TYPE 12 /USB 10F/ETHERNET/ 120VAC</v>
          </cell>
        </row>
        <row r="1249">
          <cell r="C1249" t="str">
            <v>P-P11R2-HX3R0-TU66</v>
          </cell>
          <cell r="D1249" t="str">
            <v>Kit/Package</v>
          </cell>
          <cell r="E1249" t="str">
            <v>PHOENIX/N12/4 USB 10Ft/ Ethernet(No Cable)/120VAC</v>
          </cell>
        </row>
        <row r="1250">
          <cell r="C1250" t="str">
            <v>P-P11R2-K1RF0</v>
          </cell>
          <cell r="D1250" t="str">
            <v>Kit/Package</v>
          </cell>
          <cell r="E1250" t="str">
            <v>TYPE 1 USB-A F/M 10' CABLE, CAT5 F/F, GFCI</v>
          </cell>
        </row>
        <row r="1251">
          <cell r="C1251" t="str">
            <v>P-P11R2-K2R0</v>
          </cell>
          <cell r="D1251" t="str">
            <v>Kit/Package</v>
          </cell>
          <cell r="E1251" t="str">
            <v>N4X USB 10 FT/Cat 5 Ethernet 120VAC</v>
          </cell>
        </row>
        <row r="1252">
          <cell r="C1252" t="str">
            <v>P-P11R2-K2RF0</v>
          </cell>
          <cell r="D1252" t="str">
            <v>Kit/Package</v>
          </cell>
          <cell r="E1252" t="str">
            <v>N4X USB A F-M 10 Ft/Ethernet/ /GFCI</v>
          </cell>
        </row>
        <row r="1253">
          <cell r="C1253" t="str">
            <v>P-P11R2-K2RF0-C3</v>
          </cell>
          <cell r="D1253" t="str">
            <v>Kit/Package</v>
          </cell>
          <cell r="E1253" t="str">
            <v>TYPE 4X USB-A F/M 3' CABLE CAT5 F/F, GFCI</v>
          </cell>
        </row>
        <row r="1254">
          <cell r="C1254" t="str">
            <v>P-P11R2-K2RF0-U400</v>
          </cell>
          <cell r="D1254" t="str">
            <v>Kit/Package</v>
          </cell>
          <cell r="E1254" t="str">
            <v>RALSTON N4X USB A F-M 10 Ft/ Ethernet/GFCI</v>
          </cell>
        </row>
        <row r="1255">
          <cell r="C1255" t="str">
            <v>P-P11R2-K2RF3</v>
          </cell>
          <cell r="D1255" t="str">
            <v>Kit/Package</v>
          </cell>
          <cell r="E1255" t="str">
            <v>N4X USB 10F/Ethernet GFCI 3A CB</v>
          </cell>
        </row>
        <row r="1256">
          <cell r="C1256" t="str">
            <v>P-P11R2-K2RF5</v>
          </cell>
          <cell r="D1256" t="str">
            <v>Kit/Package</v>
          </cell>
          <cell r="E1256" t="str">
            <v>N4X USB 10F/Ethernet GFCI 5A CB</v>
          </cell>
        </row>
        <row r="1257">
          <cell r="C1257" t="str">
            <v>P-P11R2-K2RX</v>
          </cell>
          <cell r="D1257" t="str">
            <v>Kit/Package</v>
          </cell>
          <cell r="E1257" t="str">
            <v>N4X USB 10FT/ETH</v>
          </cell>
        </row>
        <row r="1258">
          <cell r="C1258" t="str">
            <v>P-P11R2-K3R0</v>
          </cell>
          <cell r="D1258" t="str">
            <v>Kit/Package</v>
          </cell>
          <cell r="E1258" t="str">
            <v>N12/4 USB 10Ft/Ethernet (No-cable)/120VAC</v>
          </cell>
        </row>
        <row r="1259">
          <cell r="C1259" t="str">
            <v>P-P11R2-K3R3</v>
          </cell>
          <cell r="D1259" t="str">
            <v>Kit/Package</v>
          </cell>
          <cell r="E1259" t="str">
            <v>N12/4 USB 10Ft/Ethernet (No-cable)/120VAC 3A CB</v>
          </cell>
        </row>
        <row r="1260">
          <cell r="C1260" t="str">
            <v>P-P11R2-K3R3-U365</v>
          </cell>
          <cell r="D1260" t="str">
            <v>Kit/Package</v>
          </cell>
          <cell r="E1260" t="str">
            <v>CEC/N12/4 USB 10Ft/Ethernet (No-cable)/120VAC 3A CB</v>
          </cell>
        </row>
        <row r="1261">
          <cell r="C1261" t="str">
            <v>P-P11R2-K3R3-U492</v>
          </cell>
          <cell r="D1261" t="str">
            <v>Kit/Package</v>
          </cell>
          <cell r="E1261" t="str">
            <v>ELM /N12/4 USB 10Ft/Ethernet (No-cable)/120VAC 3A CB</v>
          </cell>
        </row>
        <row r="1262">
          <cell r="C1262" t="str">
            <v>P-P11R2-K3R3-U659</v>
          </cell>
          <cell r="D1262" t="str">
            <v>Kit/Package</v>
          </cell>
          <cell r="E1262" t="str">
            <v>BERTELKAMP/N12/4 USB 10Ft/Eth (No-cable)/120VAC 3A CB</v>
          </cell>
        </row>
        <row r="1263">
          <cell r="C1263" t="str">
            <v>P-P11R2-K3RA0</v>
          </cell>
          <cell r="D1263" t="str">
            <v>Kit/Package</v>
          </cell>
          <cell r="E1263" t="str">
            <v>N12/4 USB 10Ft/EtherNet/ AUSS OUTLET</v>
          </cell>
        </row>
        <row r="1264">
          <cell r="C1264" t="str">
            <v>P-P11R2-K3RE0</v>
          </cell>
          <cell r="D1264" t="str">
            <v>Kit/Package</v>
          </cell>
          <cell r="E1264" t="str">
            <v>TYPE 4 USB-A F/F 10' CABLE CAT5 F/F, CONT EURO OUTLET</v>
          </cell>
        </row>
        <row r="1265">
          <cell r="C1265" t="str">
            <v>P-P11R2-K3RE0-C3M2</v>
          </cell>
          <cell r="D1265" t="str">
            <v>Kit/Package</v>
          </cell>
          <cell r="E1265" t="str">
            <v>TYPE 4 USB-A F/M 3',CAT5 F/F EURO OTLT,METAL HOUSING</v>
          </cell>
        </row>
        <row r="1266">
          <cell r="C1266" t="str">
            <v>P-P11R2-K3RE0-U600</v>
          </cell>
          <cell r="D1266" t="str">
            <v>Kit/Package</v>
          </cell>
          <cell r="E1266" t="str">
            <v>DAVIS STAND/ N12/4 USB 10Ft/ ETHERNET/EUROPE OTLT</v>
          </cell>
        </row>
        <row r="1267">
          <cell r="C1267" t="str">
            <v>P-P11R2-K3RF0</v>
          </cell>
          <cell r="D1267" t="str">
            <v>Kit/Package</v>
          </cell>
          <cell r="E1267" t="str">
            <v>N12/4 USB 10Ft/EtherNet/ GFCI</v>
          </cell>
        </row>
        <row r="1268">
          <cell r="C1268" t="str">
            <v>P-P11R2-K3RF0-C3U396</v>
          </cell>
          <cell r="D1268" t="str">
            <v>Kit/Package</v>
          </cell>
          <cell r="E1268" t="str">
            <v>NORDSONN12/4 USB 3Ft/EtherNet/ GFCI</v>
          </cell>
        </row>
        <row r="1269">
          <cell r="C1269" t="str">
            <v>P-P11R2-K3RF0-F2</v>
          </cell>
          <cell r="D1269" t="str">
            <v>Kit/Package</v>
          </cell>
          <cell r="E1269" t="str">
            <v>N12/4 USB 10Ft/EtherNet/ GFCI/</v>
          </cell>
        </row>
        <row r="1270">
          <cell r="C1270" t="str">
            <v>P-P11R2-K3RF0-U382</v>
          </cell>
          <cell r="D1270" t="str">
            <v>Kit/Package</v>
          </cell>
          <cell r="E1270" t="str">
            <v>JMP TYPE 4 USB-A F/M 10' CBL CAT5 F/F, GFCI</v>
          </cell>
        </row>
        <row r="1271">
          <cell r="C1271" t="str">
            <v>P-P11R2-K3RF0-U396</v>
          </cell>
          <cell r="D1271" t="str">
            <v>Kit/Package</v>
          </cell>
          <cell r="E1271" t="str">
            <v>NORDSON12/4 USB 10Ft/EtherNet/ GFCI</v>
          </cell>
        </row>
        <row r="1272">
          <cell r="C1272" t="str">
            <v>P-P11R2-K3RF0-U400</v>
          </cell>
          <cell r="D1272" t="str">
            <v>Kit/Package</v>
          </cell>
          <cell r="E1272" t="str">
            <v>RALSTON/N12/4 USB 10Ft/ ETHERNET/GFCI</v>
          </cell>
        </row>
        <row r="1273">
          <cell r="C1273" t="str">
            <v>P-P11R2-K3RF0-U492</v>
          </cell>
          <cell r="D1273" t="str">
            <v>Kit/Package</v>
          </cell>
          <cell r="E1273" t="str">
            <v>ELM/N12/4 USB 10Ft/EtherNet/ GFCI</v>
          </cell>
        </row>
        <row r="1274">
          <cell r="C1274" t="str">
            <v>P-P11R2-K3RF0-U514</v>
          </cell>
          <cell r="D1274" t="str">
            <v>Kit/Package</v>
          </cell>
          <cell r="E1274" t="str">
            <v>BLUEPRINT AUTOMATION TYPE 4 USB-A F/M 10',CAT5 F/F,GFCI</v>
          </cell>
        </row>
        <row r="1275">
          <cell r="C1275" t="str">
            <v>P-P11R2-K3RF0-U600</v>
          </cell>
          <cell r="D1275" t="str">
            <v>Kit/Package</v>
          </cell>
          <cell r="E1275" t="str">
            <v>DAVIS STAND/N12/4 USB 10Ft/ EtherNet/GFCI</v>
          </cell>
        </row>
        <row r="1276">
          <cell r="C1276" t="str">
            <v>P-P11R2-K3RF0-U601</v>
          </cell>
          <cell r="D1276" t="str">
            <v>Kit/Package</v>
          </cell>
          <cell r="E1276" t="str">
            <v>INDUSTRIAL PROCESS G/N12/4 USB 10F/ETH/GFCI</v>
          </cell>
        </row>
        <row r="1277">
          <cell r="C1277" t="str">
            <v>P-P11R2-K3RF0-U682</v>
          </cell>
          <cell r="D1277" t="str">
            <v>Kit/Package</v>
          </cell>
          <cell r="E1277" t="str">
            <v>RAMBOLL TYPE 12 USB-A F/M 10' CABLE, CAT5 F/F, GFCI</v>
          </cell>
        </row>
        <row r="1278">
          <cell r="C1278" t="str">
            <v>P-P11R2-K3RF0-U729</v>
          </cell>
          <cell r="D1278" t="str">
            <v>Kit/Package</v>
          </cell>
          <cell r="E1278" t="str">
            <v>SISTEMSA/N12/4 USB AF TO AM 10 FT/ETHERNET/GFCI</v>
          </cell>
        </row>
        <row r="1279">
          <cell r="C1279" t="str">
            <v>P-P11R2-K3RF0-U754</v>
          </cell>
          <cell r="D1279" t="str">
            <v>Kit/Package</v>
          </cell>
          <cell r="E1279" t="str">
            <v>ATMOS ENG/N12/4 USB 10Ft/Ether GFCI</v>
          </cell>
        </row>
        <row r="1280">
          <cell r="C1280" t="str">
            <v>P-P11R2-K3RF0-U789</v>
          </cell>
          <cell r="D1280" t="str">
            <v>Kit/Package</v>
          </cell>
          <cell r="E1280" t="str">
            <v>BERRY PLASTIC/N12/4 USB 10Ft ETHERNET/GFCI</v>
          </cell>
        </row>
        <row r="1281">
          <cell r="C1281" t="str">
            <v>P-P11R2-K3RF0-U857</v>
          </cell>
          <cell r="D1281" t="str">
            <v>Kit/Package</v>
          </cell>
          <cell r="E1281" t="str">
            <v>SIQSISTEMAN12/4 USB 10Ft/Eth/ GFCI</v>
          </cell>
        </row>
        <row r="1282">
          <cell r="C1282" t="str">
            <v>P-P11R2-K3RF0-U914</v>
          </cell>
          <cell r="D1282" t="str">
            <v>Kit/Package</v>
          </cell>
          <cell r="E1282" t="str">
            <v>ALUMINUM SHAPES TYPE 4 USB-A F/M 10',CAT5 F/F,GFCI</v>
          </cell>
        </row>
        <row r="1283">
          <cell r="C1283" t="str">
            <v>P-P11R2-K3RF3</v>
          </cell>
          <cell r="D1283" t="str">
            <v>Kit/Package</v>
          </cell>
          <cell r="E1283" t="str">
            <v>N12/4 USB 10Ft/EtherNet/ GFCI 3A CB</v>
          </cell>
        </row>
        <row r="1284">
          <cell r="C1284" t="str">
            <v>P-P11R2-K3RF3-T109U731</v>
          </cell>
          <cell r="D1284" t="str">
            <v>Kit/Package</v>
          </cell>
          <cell r="E1284" t="str">
            <v>GC EVANS/ N12/4 USB 10FT/ ETHERNET/GFCI 3A CB</v>
          </cell>
        </row>
        <row r="1285">
          <cell r="C1285" t="str">
            <v>P-P11R2-K3RF3-TU66</v>
          </cell>
          <cell r="D1285" t="str">
            <v>Kit/Package</v>
          </cell>
          <cell r="E1285" t="str">
            <v>PHOENIX TYPE 4 USB-A F/M 10' CBL,CAT5 F/F,GFCI,3A CB</v>
          </cell>
        </row>
        <row r="1286">
          <cell r="C1286" t="str">
            <v>P-P11R2-K3RF3-U10</v>
          </cell>
          <cell r="D1286" t="str">
            <v>Kit/Package</v>
          </cell>
          <cell r="E1286" t="str">
            <v>ENG SPECIALIS/ N12/4 USB 10FT/ ETHERNET/GFCI 3A CB</v>
          </cell>
        </row>
        <row r="1287">
          <cell r="C1287" t="str">
            <v>P-P11R2-K3RF3-U682</v>
          </cell>
          <cell r="D1287" t="str">
            <v>Kit/Package</v>
          </cell>
          <cell r="E1287" t="str">
            <v>RAMBOLL TYPE 4 USB-A F/M 10' CABLE, CAT5 F/F, GFCI, 3A CB</v>
          </cell>
        </row>
        <row r="1288">
          <cell r="C1288" t="str">
            <v>P-P11R2-K3RF3-U800</v>
          </cell>
          <cell r="D1288" t="str">
            <v>Kit/Package</v>
          </cell>
          <cell r="E1288" t="str">
            <v>ALLIED MOULD/N12/4 USB 10 FT/ ETHER/GFCI/3A CB</v>
          </cell>
        </row>
        <row r="1289">
          <cell r="C1289" t="str">
            <v>P-P11R2-K3RF3-U912</v>
          </cell>
          <cell r="D1289" t="str">
            <v>Kit/Package</v>
          </cell>
          <cell r="E1289" t="str">
            <v>CSI TYPE 4 USB-A F/M 10' CBL CAT5 F/F, GFCI, 3A CB</v>
          </cell>
        </row>
        <row r="1290">
          <cell r="C1290" t="str">
            <v>P-P11R2-K3RF5</v>
          </cell>
          <cell r="D1290" t="str">
            <v>Kit/Package</v>
          </cell>
          <cell r="E1290" t="str">
            <v>N12/4 USB 10 Ft/ EtherNet/GFCI 5A CB</v>
          </cell>
        </row>
        <row r="1291">
          <cell r="C1291" t="str">
            <v>P-P11R2-K3RH0-C3M2</v>
          </cell>
          <cell r="D1291" t="str">
            <v>Kit/Package</v>
          </cell>
          <cell r="E1291" t="str">
            <v>TYPE 4 USB-A F/M 3' CBL, CAT5 F/F, FRENCH OTLT, METAL HSG</v>
          </cell>
        </row>
        <row r="1292">
          <cell r="C1292" t="str">
            <v>P-P11R2-K3RQB0</v>
          </cell>
          <cell r="D1292" t="str">
            <v>Kit/Package</v>
          </cell>
          <cell r="E1292" t="str">
            <v>N12/4 USB 10Ft/EtherNet/ bRAZILIAN OUTLET</v>
          </cell>
        </row>
        <row r="1293">
          <cell r="C1293" t="str">
            <v>P-P11R2-K3RUV0</v>
          </cell>
          <cell r="D1293" t="str">
            <v>Kit/Package</v>
          </cell>
          <cell r="E1293" t="str">
            <v>N12/4 USB 10F/ETHERNET/ Universal Intl Outlet</v>
          </cell>
        </row>
        <row r="1294">
          <cell r="C1294" t="str">
            <v>P-P11R2-K3RX</v>
          </cell>
          <cell r="D1294" t="str">
            <v>Kit/Package</v>
          </cell>
          <cell r="E1294" t="str">
            <v>N12/4 USB Type A 10F/ ETHERNET</v>
          </cell>
        </row>
        <row r="1295">
          <cell r="C1295" t="str">
            <v>P-P11R2-K3RYD0-U600</v>
          </cell>
          <cell r="D1295" t="str">
            <v>Kit/Package</v>
          </cell>
          <cell r="E1295" t="str">
            <v>DAVIS STAND/N12/4 USB /ETHERNE 220VAC Duplex</v>
          </cell>
        </row>
        <row r="1296">
          <cell r="C1296" t="str">
            <v>P-P11R2-K4RF0</v>
          </cell>
          <cell r="D1296" t="str">
            <v>Kit/Package</v>
          </cell>
          <cell r="E1296" t="str">
            <v>N4X USB 10FY/ETHERNET /GFCI</v>
          </cell>
        </row>
        <row r="1297">
          <cell r="C1297" t="str">
            <v>P-P11R2-K4RF3-U13</v>
          </cell>
          <cell r="D1297" t="str">
            <v>Kit/Package</v>
          </cell>
          <cell r="E1297" t="str">
            <v>WILLIAMS WHITE &amp;CO/UL TYPE 12/ USB A-F 10F/ ETHER /GFCI 3A CB</v>
          </cell>
        </row>
        <row r="1298">
          <cell r="C1298" t="str">
            <v>P-P11R2-KX2RF0</v>
          </cell>
          <cell r="D1298" t="str">
            <v>Kit/Package</v>
          </cell>
          <cell r="E1298" t="str">
            <v>N12/4 USB 10F/Ethernet/ GFCI/INSERT ONLY</v>
          </cell>
        </row>
        <row r="1299">
          <cell r="C1299" t="str">
            <v>P-P11R2-KX3RF0-U492</v>
          </cell>
          <cell r="D1299" t="str">
            <v>Kit/Package</v>
          </cell>
          <cell r="E1299" t="str">
            <v>ELM/N12/4 USB 10F/ETHERNET /120VAC</v>
          </cell>
        </row>
        <row r="1300">
          <cell r="C1300" t="str">
            <v>P-P11R2-KX4RF0</v>
          </cell>
          <cell r="D1300" t="str">
            <v>Kit/Package</v>
          </cell>
          <cell r="E1300" t="str">
            <v>UL TYPE 12/USB 10F/ETHERNET /120VAC</v>
          </cell>
        </row>
        <row r="1301">
          <cell r="C1301" t="str">
            <v>P-P11R2-L3RF3-C6T98</v>
          </cell>
          <cell r="D1301" t="str">
            <v>Kit/Package</v>
          </cell>
          <cell r="E1301" t="str">
            <v>N12/4 USB 6F/ETHERNET/ GFCI 3A CB</v>
          </cell>
        </row>
        <row r="1302">
          <cell r="C1302" t="str">
            <v>P-P11R2-L3RF3-F2T98</v>
          </cell>
          <cell r="D1302" t="str">
            <v>Kit/Package</v>
          </cell>
          <cell r="E1302" t="str">
            <v>SIZE 48 SURFACE MNT USB-A F/F 10'CBL,CAT5 F/F,GFCI,3A CB,TXT</v>
          </cell>
        </row>
        <row r="1303">
          <cell r="C1303" t="str">
            <v>P-P11R2-M2R0</v>
          </cell>
          <cell r="D1303" t="str">
            <v>Kit/Package</v>
          </cell>
          <cell r="E1303" t="str">
            <v>N4X USB 10F/ETHERNET /120VAC</v>
          </cell>
        </row>
        <row r="1304">
          <cell r="C1304" t="str">
            <v>P-P11R2-M2RA0-U894</v>
          </cell>
          <cell r="D1304" t="str">
            <v>Kit/Package</v>
          </cell>
          <cell r="E1304" t="str">
            <v>LYCO TYPE 4X USB-A F/M 10' CBL CAT5 F/F, AUSTRALIA OUTLET</v>
          </cell>
        </row>
        <row r="1305">
          <cell r="C1305" t="str">
            <v>P-P11R2-M2RB0-U894</v>
          </cell>
          <cell r="D1305" t="str">
            <v>Kit/Package</v>
          </cell>
          <cell r="E1305" t="str">
            <v>LYCO TYPE 4X USB-A F/M 10' CBL CAT5 F/F, UK OUTLET</v>
          </cell>
        </row>
        <row r="1306">
          <cell r="C1306" t="str">
            <v>P-P11R2-M2RF0</v>
          </cell>
          <cell r="D1306" t="str">
            <v>Kit/Package</v>
          </cell>
          <cell r="E1306" t="str">
            <v>TYPE 4X USB-A F/M 10' CABLE CAT5 F/F, GFCI</v>
          </cell>
        </row>
        <row r="1307">
          <cell r="C1307" t="str">
            <v>P-P11R2-M2RF10</v>
          </cell>
          <cell r="D1307" t="str">
            <v>Kit/Package</v>
          </cell>
          <cell r="E1307" t="str">
            <v>N4X USB 10F/ Ethernet /120 GFI/10A CB</v>
          </cell>
        </row>
        <row r="1308">
          <cell r="C1308" t="str">
            <v>P-P11R2-M2RF3</v>
          </cell>
          <cell r="D1308" t="str">
            <v>Kit/Package</v>
          </cell>
          <cell r="E1308" t="str">
            <v>TYPE 4X USB-A F/M 10' CABLE CAT5 F/F, GFCI, 3A CB</v>
          </cell>
        </row>
        <row r="1309">
          <cell r="C1309" t="str">
            <v>P-P11R2-M2RF5</v>
          </cell>
          <cell r="D1309" t="str">
            <v>Kit/Package</v>
          </cell>
          <cell r="E1309" t="str">
            <v>TYPE 4X USB-A F/M 10' CABLE CAT5 F/F, GFCI, 5A CB</v>
          </cell>
        </row>
        <row r="1310">
          <cell r="C1310" t="str">
            <v>P-P11R2-M2RUV0</v>
          </cell>
          <cell r="D1310" t="str">
            <v>Kit/Package</v>
          </cell>
          <cell r="E1310" t="str">
            <v>N4X USB AF-AM 10 FT/ETHERNET/ UNIVERSAL OTLT</v>
          </cell>
        </row>
        <row r="1311">
          <cell r="C1311" t="str">
            <v>P-P11R2-M3R0</v>
          </cell>
          <cell r="D1311" t="str">
            <v>Kit/Package</v>
          </cell>
          <cell r="E1311" t="str">
            <v>TYPE 4 USB-A F/M 10' CABLE CAT5 F/F, 120 VAC</v>
          </cell>
        </row>
        <row r="1312">
          <cell r="C1312" t="str">
            <v>P-P11R2-M3R10-U400</v>
          </cell>
          <cell r="D1312" t="str">
            <v>Kit/Package</v>
          </cell>
          <cell r="E1312" t="str">
            <v>RALSTON TYPE 4 USB-A F/M 10' CABLE,CAT5 F/F, 120VAC, 10A CB</v>
          </cell>
        </row>
        <row r="1313">
          <cell r="C1313" t="str">
            <v>P-P11R2-M3R3</v>
          </cell>
          <cell r="D1313" t="str">
            <v>Kit/Package</v>
          </cell>
          <cell r="E1313" t="str">
            <v>N12/4 USB 10Ft/Ethernet (No-cable)/120VAC 3A CB</v>
          </cell>
        </row>
        <row r="1314">
          <cell r="C1314" t="str">
            <v>P-P11R2-M3RA3</v>
          </cell>
          <cell r="D1314" t="str">
            <v>Kit/Package</v>
          </cell>
          <cell r="E1314" t="str">
            <v>N12/4 USB 10 Ft/ Ethernet/AUSSIE OTLT 3A CB</v>
          </cell>
        </row>
        <row r="1315">
          <cell r="C1315" t="str">
            <v>P-P11R2-M3RB0</v>
          </cell>
          <cell r="D1315" t="str">
            <v>Kit/Package</v>
          </cell>
          <cell r="E1315" t="str">
            <v>N12/4  USB AF-AM 10 FT/ETHER/ BRITISH OUTLET</v>
          </cell>
        </row>
        <row r="1316">
          <cell r="C1316" t="str">
            <v>P-P11R2-M3RE0</v>
          </cell>
          <cell r="D1316" t="str">
            <v>Kit/Package</v>
          </cell>
          <cell r="E1316" t="str">
            <v>N12/4 USB 10Ft/Ethernet/ Cont Europe Outlet</v>
          </cell>
        </row>
        <row r="1317">
          <cell r="C1317" t="str">
            <v>P-P11R2-M3RE0-U755</v>
          </cell>
          <cell r="D1317" t="str">
            <v>Kit/Package</v>
          </cell>
          <cell r="E1317" t="str">
            <v>S &amp; D N12/4 USB 10Ft/Ethernet/ Cont Europe Outlet</v>
          </cell>
        </row>
        <row r="1318">
          <cell r="C1318" t="str">
            <v>P-P11R2-M3RE3</v>
          </cell>
          <cell r="D1318" t="str">
            <v>Kit/Package</v>
          </cell>
          <cell r="E1318" t="str">
            <v>N12/4 USB 10Ft/Ethernet/ Cont Europe Outlet 3A CB</v>
          </cell>
        </row>
        <row r="1319">
          <cell r="C1319" t="str">
            <v>P-P11R2-M3REF0-C6</v>
          </cell>
          <cell r="D1319" t="str">
            <v>Kit/Package</v>
          </cell>
          <cell r="E1319" t="str">
            <v>N12/4usb 6 /Eth/Cont European GFCI Outlet</v>
          </cell>
        </row>
        <row r="1320">
          <cell r="C1320" t="str">
            <v>P-P11R2-M3RF0</v>
          </cell>
          <cell r="D1320" t="str">
            <v>Kit/Package</v>
          </cell>
          <cell r="E1320" t="str">
            <v>N12/4 USB 10 Ft/Ethernet/ GFCI</v>
          </cell>
        </row>
        <row r="1321">
          <cell r="C1321" t="str">
            <v>P-P11R2-M3RF0-U453</v>
          </cell>
          <cell r="D1321" t="str">
            <v>Kit/Package</v>
          </cell>
          <cell r="E1321" t="str">
            <v>WAYNETRAIL/N12/4 USB 10 Ft/ Ethernet/GFCI</v>
          </cell>
        </row>
        <row r="1322">
          <cell r="C1322" t="str">
            <v>P-P11R2-M3RF3</v>
          </cell>
          <cell r="D1322" t="str">
            <v>Kit/Package</v>
          </cell>
          <cell r="E1322" t="str">
            <v>N12/4 USB 10Ft/EtherNet/ GFCI 3A CB</v>
          </cell>
        </row>
        <row r="1323">
          <cell r="C1323" t="str">
            <v>P-P11R2-M3RF3-C6T98</v>
          </cell>
          <cell r="D1323" t="str">
            <v>Kit/Package</v>
          </cell>
          <cell r="E1323" t="str">
            <v>N12/4 USB 6Ft/EtherNet/ GFCI 3A CB</v>
          </cell>
        </row>
        <row r="1324">
          <cell r="C1324" t="str">
            <v>P-P11R2-M3RF3-U466</v>
          </cell>
          <cell r="D1324" t="str">
            <v>Kit/Package</v>
          </cell>
          <cell r="E1324" t="str">
            <v>MCGILL AIR CLEAN /USB 10FT/ ETHERNET/GFCI 3A CB/ N12/4</v>
          </cell>
        </row>
        <row r="1325">
          <cell r="C1325" t="str">
            <v>P-P11R2-M3RF3-U545</v>
          </cell>
          <cell r="D1325" t="str">
            <v>Kit/Package</v>
          </cell>
          <cell r="E1325" t="str">
            <v>2R AUTO/N12/4 USB 10Ft/ Ethernet/GFCI 3A CB</v>
          </cell>
        </row>
        <row r="1326">
          <cell r="C1326" t="str">
            <v>P-P11R2-M3RF3-U76</v>
          </cell>
          <cell r="D1326" t="str">
            <v>Kit/Package</v>
          </cell>
          <cell r="E1326" t="str">
            <v>IPSENINT'L/N12/4 USB 10Ft/ Ethernet/GFCI 3A CB</v>
          </cell>
        </row>
        <row r="1327">
          <cell r="C1327" t="str">
            <v>P-P11R2-M3RI0-U400</v>
          </cell>
          <cell r="D1327" t="str">
            <v>Kit/Package</v>
          </cell>
          <cell r="E1327" t="str">
            <v>RALSTON TYPE 4 USB-A F/M 10' CBL, CAT5 F/F, ITALIAN OTLT</v>
          </cell>
        </row>
        <row r="1328">
          <cell r="C1328" t="str">
            <v>P-P11R2-M3RQBRQB0</v>
          </cell>
          <cell r="D1328" t="str">
            <v>Kit/Package</v>
          </cell>
          <cell r="E1328" t="str">
            <v>TYPE 4 CAT5 F/F,USB-A F/M 10' CABLE,(2) BRAZILIAN OUTLETS</v>
          </cell>
        </row>
        <row r="1329">
          <cell r="C1329" t="str">
            <v>P-P11R2-M3RU0-U400</v>
          </cell>
          <cell r="D1329" t="str">
            <v>Kit/Package</v>
          </cell>
          <cell r="E1329" t="str">
            <v>RALSTON TYPE 4 USB-A /FM 10' CBL, CAT5 F/F, INDIA OUTLET</v>
          </cell>
        </row>
        <row r="1330">
          <cell r="C1330" t="str">
            <v>P-P11R2-M3RX-K10U453</v>
          </cell>
          <cell r="D1330" t="str">
            <v>Kit/Package</v>
          </cell>
          <cell r="E1330" t="str">
            <v>WAYNE TRAIL/ N12/4 USB 10F/ ETHERNET/GFCI HIGH INTURUP</v>
          </cell>
        </row>
        <row r="1331">
          <cell r="C1331" t="str">
            <v>P-P11R2-M4RF3-U13</v>
          </cell>
          <cell r="D1331" t="str">
            <v>Kit/Package</v>
          </cell>
          <cell r="E1331" t="str">
            <v>WILLIAMS, WHITE COUL TYPE 12/ USB 10F/ETH/GFCI 3A CB</v>
          </cell>
        </row>
        <row r="1332">
          <cell r="C1332" t="str">
            <v>P-P11R2-M5R0</v>
          </cell>
          <cell r="D1332" t="str">
            <v>Kit/Package</v>
          </cell>
          <cell r="E1332" t="str">
            <v>S4X USB 10' Ft Cable/ Ethernet/120VAC</v>
          </cell>
        </row>
        <row r="1333">
          <cell r="C1333" t="str">
            <v>P-P11R2-M5RB3</v>
          </cell>
          <cell r="D1333" t="str">
            <v>Kit/Package</v>
          </cell>
          <cell r="E1333" t="str">
            <v>S4X USB 10 Ft Cable/ Ethernet/BRITISH Outlet 3A CB</v>
          </cell>
        </row>
        <row r="1334">
          <cell r="C1334" t="str">
            <v>P-P11R2-M5RF3</v>
          </cell>
          <cell r="D1334" t="str">
            <v>Kit/Package</v>
          </cell>
          <cell r="E1334" t="str">
            <v>SS/USB 10FT/Ethernet/ GFCI/ 3A CB</v>
          </cell>
        </row>
        <row r="1335">
          <cell r="C1335" t="str">
            <v>P-P11R2-M5RF3-C3</v>
          </cell>
          <cell r="D1335" t="str">
            <v>Kit/Package</v>
          </cell>
          <cell r="E1335" t="str">
            <v>SS USB 6Ft/EtherNet/ GFCI 3A CB</v>
          </cell>
        </row>
        <row r="1336">
          <cell r="C1336" t="str">
            <v>P-P11R2-M5RF5</v>
          </cell>
          <cell r="D1336" t="str">
            <v>Kit/Package</v>
          </cell>
          <cell r="E1336" t="str">
            <v>S4X USB 10Ft Cable/ Ethernet/GFCI 5ACB</v>
          </cell>
        </row>
        <row r="1337">
          <cell r="C1337" t="str">
            <v>P-P11R2-M5RX</v>
          </cell>
          <cell r="D1337" t="str">
            <v>Kit/Package</v>
          </cell>
          <cell r="E1337" t="str">
            <v>S4X USB 10 Ft Cable Ethernet/No Outlet</v>
          </cell>
        </row>
        <row r="1338">
          <cell r="C1338" t="str">
            <v>P-P11R2-M6RF0</v>
          </cell>
          <cell r="D1338" t="str">
            <v>Kit/Package</v>
          </cell>
          <cell r="E1338" t="str">
            <v>S4X USB 10FT/ETHERNET /GFCI</v>
          </cell>
        </row>
        <row r="1339">
          <cell r="C1339" t="str">
            <v>P-P11R2-M6RF3</v>
          </cell>
          <cell r="D1339" t="str">
            <v>Kit/Package</v>
          </cell>
          <cell r="E1339" t="str">
            <v>SS/USB #316 10FT/Ethernet/ GFCI/ 3A CB</v>
          </cell>
        </row>
        <row r="1340">
          <cell r="C1340" t="str">
            <v>P-P11R2-M6RX</v>
          </cell>
          <cell r="D1340" t="str">
            <v>Kit/Package</v>
          </cell>
          <cell r="E1340" t="str">
            <v>S4X USB Type A 10Ft. Cable /ETHERNET</v>
          </cell>
        </row>
        <row r="1341">
          <cell r="C1341" t="str">
            <v>P-P11R2-M7RX</v>
          </cell>
          <cell r="D1341" t="str">
            <v>Kit/Package</v>
          </cell>
          <cell r="E1341" t="str">
            <v>N7/9 USB 10 Ft/ Ethernet-No Outlet</v>
          </cell>
        </row>
        <row r="1342">
          <cell r="C1342" t="str">
            <v>P-P11R2-S1R0-T204U712</v>
          </cell>
          <cell r="D1342" t="str">
            <v>Kit/Package</v>
          </cell>
          <cell r="E1342" t="str">
            <v>HUSCO LOGO TYPE 1, USB 10' CBL CAT5 NO CBL, 120 VAC, CNTRSNK</v>
          </cell>
        </row>
        <row r="1343">
          <cell r="C1343" t="str">
            <v>P-P11R2-S1RA0-T204U712</v>
          </cell>
          <cell r="D1343" t="str">
            <v>Kit/Package</v>
          </cell>
          <cell r="E1343" t="str">
            <v>HUSCO LOGO TYPE 1, USB 10' CBL CAT5 NO CBL, 250 VAC, CNTRSNK</v>
          </cell>
        </row>
        <row r="1344">
          <cell r="C1344" t="str">
            <v>P-P11R2-S1RUV0-T203U712</v>
          </cell>
          <cell r="D1344" t="str">
            <v>Kit/Package</v>
          </cell>
          <cell r="E1344" t="str">
            <v>HUSCO TYPE 1, USB 10' CBL,CAT5 NO CBL,MULT OTLT, 0.34" HOLE</v>
          </cell>
        </row>
        <row r="1345">
          <cell r="C1345" t="str">
            <v>P-P11R2-S1RUV0-T204U712</v>
          </cell>
          <cell r="D1345" t="str">
            <v>Kit/Package</v>
          </cell>
          <cell r="E1345" t="str">
            <v>HUSCO LOGO TYPE 1, USB 10' CBL CAT5 NO CBL,MULT OTLT, CNTRSNK</v>
          </cell>
        </row>
        <row r="1346">
          <cell r="C1346" t="str">
            <v>P-P11R31-K3RF0</v>
          </cell>
          <cell r="D1346" t="str">
            <v>Kit/Package</v>
          </cell>
          <cell r="E1346" t="str">
            <v>TYPE 4 USB-A F/M 10' CBL CAT6 SHLD F/F, GFCI</v>
          </cell>
        </row>
        <row r="1347">
          <cell r="C1347" t="str">
            <v>P-P11R33-K3RF0</v>
          </cell>
          <cell r="D1347" t="str">
            <v>Kit/Package</v>
          </cell>
          <cell r="E1347" t="str">
            <v>N12/4 USB A F-M 10 Ft/ Sld Ethernet/GFCI</v>
          </cell>
        </row>
        <row r="1348">
          <cell r="C1348" t="str">
            <v>P-P11R2R3-M3RF3</v>
          </cell>
          <cell r="D1348" t="str">
            <v>Kit/Package</v>
          </cell>
          <cell r="E1348" t="str">
            <v>N12/4 USB 10Ft/EtherNet/DB9 10 FT/GFCI 3A CB</v>
          </cell>
        </row>
        <row r="1349">
          <cell r="C1349" t="str">
            <v>P-P11R2S11-M3RE0-C15</v>
          </cell>
          <cell r="D1349" t="str">
            <v>Kit/Package</v>
          </cell>
          <cell r="E1349" t="str">
            <v>TYPE 4 USB-A F/M 15' CABLE CAT5 F/F, R3W2, EURO OTLT</v>
          </cell>
        </row>
        <row r="1350">
          <cell r="C1350" t="str">
            <v>P-P11R3-K3RF0</v>
          </cell>
          <cell r="D1350" t="str">
            <v>Kit/Package</v>
          </cell>
          <cell r="E1350" t="str">
            <v>N12/4 USB 10F/DB9 Srl F/M Ext  (10 Ft Cable) w/GFCI</v>
          </cell>
        </row>
        <row r="1351">
          <cell r="C1351" t="str">
            <v>P-P11R3-K3RF0-M2</v>
          </cell>
          <cell r="D1351" t="str">
            <v>Kit/Package</v>
          </cell>
          <cell r="E1351" t="str">
            <v>TYPE 4 METAL HSG,USB-A F/M,DB9 F/M 10' CABLES,120 VAC GFCI</v>
          </cell>
        </row>
        <row r="1352">
          <cell r="C1352" t="str">
            <v>P-P11R3-M3RF0-M2</v>
          </cell>
          <cell r="D1352" t="str">
            <v>Kit/Package</v>
          </cell>
          <cell r="E1352" t="str">
            <v>TYPE 4 METAL HSG,USB-A F/M,DB9 F/M 10' CABLES,120 VAC GFCI</v>
          </cell>
        </row>
        <row r="1353">
          <cell r="C1353" t="str">
            <v>P-P11R33-K3RF5</v>
          </cell>
          <cell r="D1353" t="str">
            <v>Kit/Package</v>
          </cell>
          <cell r="E1353" t="str">
            <v>TYPE 4 USB-A F/M 10' CBL, SHLD CAT5 F/F, GFCI, 5A CB</v>
          </cell>
        </row>
        <row r="1354">
          <cell r="C1354" t="str">
            <v>P-P11R33-K4RF3-C10</v>
          </cell>
          <cell r="D1354" t="str">
            <v>Kit/Package</v>
          </cell>
          <cell r="E1354" t="str">
            <v>UL TYPE 12/ USB A-F TO A-M 10F /CAT 5 ETHER 10F/GFCI 3A CB</v>
          </cell>
        </row>
        <row r="1355">
          <cell r="C1355" t="str">
            <v>P-P11R33-M3RF5</v>
          </cell>
          <cell r="D1355" t="str">
            <v>Kit/Package</v>
          </cell>
          <cell r="E1355" t="str">
            <v>N12/4 USB A F-M 10 Ft/ Sld Ethernet/GFCI/5 A CB</v>
          </cell>
        </row>
        <row r="1356">
          <cell r="C1356" t="str">
            <v>P-P11R62#2-F3RX</v>
          </cell>
          <cell r="D1356" t="str">
            <v>Kit/Package</v>
          </cell>
          <cell r="E1356" t="str">
            <v>TYPE 4 USB-A F/M 10' CBL (2)CAT6 F/F</v>
          </cell>
        </row>
        <row r="1357">
          <cell r="C1357" t="str">
            <v>P-P11R62#2-F3RX-C6</v>
          </cell>
          <cell r="D1357" t="str">
            <v>Kit/Package</v>
          </cell>
          <cell r="E1357" t="str">
            <v>TYPE 4 USB-A F/M 6' CBL (2)CAT6 F/F</v>
          </cell>
        </row>
        <row r="1358">
          <cell r="C1358" t="str">
            <v>P-P11R62#2-K2RF0</v>
          </cell>
          <cell r="D1358" t="str">
            <v>Kit/Package</v>
          </cell>
          <cell r="E1358" t="str">
            <v>TYPE 4X USB-A F/M 10' CABLE (2) CAT6 F/F, GFCI</v>
          </cell>
        </row>
        <row r="1359">
          <cell r="C1359" t="str">
            <v>P-P11R62#2-M5RF0</v>
          </cell>
          <cell r="D1359" t="str">
            <v>Kit/Package</v>
          </cell>
          <cell r="E1359" t="str">
            <v>SS4X USB A-F TO A-M 10FT/ (2)Cat 6 Ethernet/GFCI</v>
          </cell>
        </row>
        <row r="1360">
          <cell r="C1360" t="str">
            <v>P-P11R62-B2RX</v>
          </cell>
          <cell r="D1360" t="str">
            <v>Kit/Package</v>
          </cell>
          <cell r="E1360" t="str">
            <v>TYPE 4X USB-A F/M 10' CABLE CAT6 F/F</v>
          </cell>
        </row>
        <row r="1361">
          <cell r="C1361" t="str">
            <v>P-P11R62-B3RX</v>
          </cell>
          <cell r="D1361" t="str">
            <v>Kit/Package</v>
          </cell>
          <cell r="E1361" t="str">
            <v>N12/4 USB 10f/cat 6 eth</v>
          </cell>
        </row>
        <row r="1362">
          <cell r="C1362" t="str">
            <v>P-P11R62-H3R0-C6</v>
          </cell>
          <cell r="D1362" t="str">
            <v>Kit/Package</v>
          </cell>
          <cell r="E1362" t="str">
            <v>N12/4 USB 6' Type A/F - A/M /CAT 6 ETHER/120VAC</v>
          </cell>
        </row>
        <row r="1363">
          <cell r="C1363" t="str">
            <v>P-P11R62-K2RF0</v>
          </cell>
          <cell r="D1363" t="str">
            <v>Kit/Package</v>
          </cell>
          <cell r="E1363" t="str">
            <v>TYPE 4X USB-A F/M 10' CBL CAT6 F/F, GFCI</v>
          </cell>
        </row>
        <row r="1364">
          <cell r="C1364" t="str">
            <v>P-P11R62-K3RF0</v>
          </cell>
          <cell r="D1364" t="str">
            <v>Kit/Package</v>
          </cell>
          <cell r="E1364" t="str">
            <v>N12/4 USB Type A/F -A/M /CAT 6 ETHER/GFCI</v>
          </cell>
        </row>
        <row r="1365">
          <cell r="C1365" t="str">
            <v>P-P11R62-K3RF3-C3</v>
          </cell>
          <cell r="D1365" t="str">
            <v>Kit/Package</v>
          </cell>
          <cell r="E1365" t="str">
            <v>N12/4USB 3F/ Cat 6 Ethernet/ GFCI 3A CB</v>
          </cell>
        </row>
        <row r="1366">
          <cell r="C1366" t="str">
            <v>P-P11R62-K3RF3-TU66</v>
          </cell>
          <cell r="D1366" t="str">
            <v>Kit/Package</v>
          </cell>
          <cell r="E1366" t="str">
            <v>PHOENIX TYPE 4 USB-A F/M 10' CBL,CAT6 F/F,GFCI,3A CB</v>
          </cell>
        </row>
        <row r="1367">
          <cell r="C1367" t="str">
            <v>P-P11R62-K3RF5-C3</v>
          </cell>
          <cell r="D1367" t="str">
            <v>Kit/Package</v>
          </cell>
          <cell r="E1367" t="str">
            <v>N12/4 USB 3FT CAB/CAT 6 ETHNET /GFCI 5A CB</v>
          </cell>
        </row>
        <row r="1368">
          <cell r="C1368" t="str">
            <v>P-P11R62-M2RF3</v>
          </cell>
          <cell r="D1368" t="str">
            <v>Kit/Package</v>
          </cell>
          <cell r="E1368" t="str">
            <v>N4X USB 10FT/CAT 6 ETHERNET /GFCI/3A CB</v>
          </cell>
        </row>
        <row r="1369">
          <cell r="C1369" t="str">
            <v>P-P11R62-M3RUV3-C3</v>
          </cell>
          <cell r="D1369" t="str">
            <v>Kit/Package</v>
          </cell>
          <cell r="E1369" t="str">
            <v>TYPE 4 USB-A F/M  3' CBL, CAT6 F/F, UNIV OTLT, 3A CB</v>
          </cell>
        </row>
        <row r="1370">
          <cell r="C1370" t="str">
            <v>P-P11R62-M5RF0</v>
          </cell>
          <cell r="D1370" t="str">
            <v>Kit/Package</v>
          </cell>
          <cell r="E1370" t="str">
            <v>SS4X USB 10F/Cat 6 Ethernet/ GFCI</v>
          </cell>
        </row>
        <row r="1371">
          <cell r="C1371" t="str">
            <v>P-P11R62-M7RX</v>
          </cell>
          <cell r="D1371" t="str">
            <v>Kit/Package</v>
          </cell>
          <cell r="E1371" t="str">
            <v>N7/9 USB-A F/M 10' CABLE CAT6 F/F</v>
          </cell>
        </row>
        <row r="1372">
          <cell r="C1372" t="str">
            <v>P-P11R8R12-K3R0-U895</v>
          </cell>
          <cell r="D1372" t="str">
            <v>Kit/Package</v>
          </cell>
          <cell r="E1372" t="str">
            <v>SIA TYPE 4 USB-A F/M 10',8MDIN F/F 10',DB9 M/TB,120 VAC</v>
          </cell>
        </row>
        <row r="1373">
          <cell r="C1373" t="str">
            <v>P-P12R3R13-H3R0-C6</v>
          </cell>
          <cell r="D1373" t="str">
            <v>Kit/Package</v>
          </cell>
          <cell r="E1373" t="str">
            <v>N12/4 USB 6F/DB9 7FT/ETH 7FT /120VAC</v>
          </cell>
        </row>
        <row r="1374">
          <cell r="C1374" t="str">
            <v>P-P13#2-B3RX</v>
          </cell>
          <cell r="D1374" t="str">
            <v>Kit/Package</v>
          </cell>
          <cell r="E1374" t="str">
            <v>TYPE 4(2)USB3.0-A F/M 1'CBLS</v>
          </cell>
        </row>
        <row r="1375">
          <cell r="C1375" t="str">
            <v>P-P13#2-H2R0</v>
          </cell>
          <cell r="D1375" t="str">
            <v>Kit/Package</v>
          </cell>
          <cell r="E1375" t="str">
            <v>TYPE 4X 3.0 USB-A F/M 1' CABLE,120 VAC</v>
          </cell>
        </row>
        <row r="1376">
          <cell r="C1376" t="str">
            <v>P-P13#2P38R62#2-M4RX</v>
          </cell>
          <cell r="D1376" t="str">
            <v>Kit/Package</v>
          </cell>
          <cell r="E1376" t="str">
            <v>TYPE 12(2)3.0USB-A F/M 1' CBLS HDMI F/F,(2)CAT6 F/F</v>
          </cell>
        </row>
        <row r="1377">
          <cell r="C1377" t="str">
            <v>P-P13#2Q102-M3RF3</v>
          </cell>
          <cell r="D1377" t="str">
            <v>Kit/Package</v>
          </cell>
          <cell r="E1377" t="str">
            <v>TYPE 4(2)USB 3.0-A F/M 1' CBLS DVI F/F, GFCI, 3A CB</v>
          </cell>
        </row>
        <row r="1378">
          <cell r="C1378" t="str">
            <v>P-P13#2R2-F3RX</v>
          </cell>
          <cell r="D1378" t="str">
            <v>Kit/Package</v>
          </cell>
          <cell r="E1378" t="str">
            <v>N12/4 (2)USB 3.0/Ethernet Bulkhead (No-cable)</v>
          </cell>
        </row>
        <row r="1379">
          <cell r="C1379" t="str">
            <v>P-P13#2R2-H3R3</v>
          </cell>
          <cell r="D1379" t="str">
            <v>Kit/Package</v>
          </cell>
          <cell r="E1379" t="str">
            <v>TYPE 4(2)USB 3.0-A F/M 1' CBLS CAT5 F/F,120 VAC,3A CB</v>
          </cell>
        </row>
        <row r="1380">
          <cell r="C1380" t="str">
            <v>P-P13#2R62-K3RF0-U728</v>
          </cell>
          <cell r="D1380" t="str">
            <v>Kit/Package</v>
          </cell>
          <cell r="E1380" t="str">
            <v>INTEGRO TECH/N12/4 (2)USB/ CAT 6 ETH/GFCI</v>
          </cell>
        </row>
        <row r="1381">
          <cell r="C1381" t="str">
            <v>P-P13#2R62-H3R3-C1T90U728</v>
          </cell>
          <cell r="D1381" t="str">
            <v>Kit/Package</v>
          </cell>
          <cell r="E1381" t="str">
            <v>INTEGRAT/N12/4 (2)USB 3.0 1Ft/ CAT6Eth NO CAB /120VAC/3ap</v>
          </cell>
        </row>
        <row r="1382">
          <cell r="C1382" t="str">
            <v>P-P13P22#2-K3RF0</v>
          </cell>
          <cell r="D1382" t="str">
            <v>Kit/Package</v>
          </cell>
          <cell r="E1382" t="str">
            <v>N12/4 USB 3.0/(2)USB/ GFCI</v>
          </cell>
        </row>
        <row r="1383">
          <cell r="C1383" t="str">
            <v>P-P13P38R2-M3RF3-U460</v>
          </cell>
          <cell r="D1383" t="str">
            <v>Kit/Package</v>
          </cell>
          <cell r="E1383" t="str">
            <v>DOUGLAS MACN12/4 USB 3.0 1.5F/ HDMI/ETH/GFCI 3A CB</v>
          </cell>
        </row>
        <row r="1384">
          <cell r="C1384" t="str">
            <v>P-P13R2-K2RF0</v>
          </cell>
          <cell r="D1384" t="str">
            <v>Kit/Package</v>
          </cell>
          <cell r="E1384" t="str">
            <v>N4X UNIVERSAL SERIAL BUS 1 FT/ ETHERNET/GFCI</v>
          </cell>
        </row>
        <row r="1385">
          <cell r="C1385" t="str">
            <v>P-P13R2-K3RF3</v>
          </cell>
          <cell r="D1385" t="str">
            <v>Kit/Package</v>
          </cell>
          <cell r="E1385" t="str">
            <v>N12/4 USB 3.0 1.5Ft/ EtherNet/ GFCI 3A CB</v>
          </cell>
        </row>
        <row r="1386">
          <cell r="C1386" t="str">
            <v>P-P14#2R2-M3RF2</v>
          </cell>
          <cell r="D1386" t="str">
            <v>Kit/Package</v>
          </cell>
          <cell r="E1386" t="str">
            <v>N12/4 (2)USB 10FT/ /ETHERNET/GFCI/ 2A CB</v>
          </cell>
        </row>
        <row r="1387">
          <cell r="C1387" t="str">
            <v>P-P14-K3RF0</v>
          </cell>
          <cell r="D1387" t="str">
            <v>Kit/Package</v>
          </cell>
          <cell r="E1387" t="str">
            <v>N12/4 USB B-M - A-M 10 Ft. Cable/GFCI</v>
          </cell>
        </row>
        <row r="1388">
          <cell r="C1388" t="str">
            <v>P-P15#2-M3RF3</v>
          </cell>
          <cell r="D1388" t="str">
            <v>Kit/Package</v>
          </cell>
          <cell r="E1388" t="str">
            <v>N12/4 (2)USB B-F - B-M 6 Ft Cable/GFCI/3 A CB</v>
          </cell>
        </row>
        <row r="1389">
          <cell r="C1389" t="str">
            <v>P-P15#2R2-M3RF0</v>
          </cell>
          <cell r="D1389" t="str">
            <v>Kit/Package</v>
          </cell>
          <cell r="E1389" t="str">
            <v>TYPE 4 (2)USB-B F/M 6' CBLS CAT5 F/F, GFCI</v>
          </cell>
        </row>
        <row r="1390">
          <cell r="C1390" t="str">
            <v>P-P15#3-K4R3-U400</v>
          </cell>
          <cell r="D1390" t="str">
            <v>Kit/Package</v>
          </cell>
          <cell r="E1390" t="str">
            <v>RALSTON UL TY12/(3)USB B-F6F/ 120VAC/ 3A CB</v>
          </cell>
        </row>
        <row r="1391">
          <cell r="C1391" t="str">
            <v>P-P15#4-M3R3-U76</v>
          </cell>
          <cell r="D1391" t="str">
            <v>Kit/Package</v>
          </cell>
          <cell r="E1391" t="str">
            <v>IPSEN INTL N4 (4)USB B F 6' M 120VAC 3A CB</v>
          </cell>
        </row>
        <row r="1392">
          <cell r="C1392" t="str">
            <v>P-P15-B1RX</v>
          </cell>
          <cell r="D1392" t="str">
            <v>Kit/Package</v>
          </cell>
          <cell r="E1392" t="str">
            <v>N1 USB B-F-B-M 6 Ft Cable</v>
          </cell>
        </row>
        <row r="1393">
          <cell r="C1393" t="str">
            <v>P-P15-B3RX</v>
          </cell>
          <cell r="D1393" t="str">
            <v>Kit/Package</v>
          </cell>
          <cell r="E1393" t="str">
            <v>N12/4 USB B-F - B-M 6 Ft Cable</v>
          </cell>
        </row>
        <row r="1394">
          <cell r="C1394" t="str">
            <v>P-P15-B3RX-U39</v>
          </cell>
          <cell r="D1394" t="str">
            <v>Kit/Package</v>
          </cell>
          <cell r="E1394" t="str">
            <v>ROCKWELL/N12/4 USB B-F - B-M6 Ft Cable</v>
          </cell>
        </row>
        <row r="1395">
          <cell r="C1395" t="str">
            <v>P-P15-B4RX-U39</v>
          </cell>
          <cell r="D1395" t="str">
            <v>Kit/Package</v>
          </cell>
          <cell r="E1395" t="str">
            <v>ROCKWELL AUTOMATION TYPE 12 USB-B F/M 6' CABLE</v>
          </cell>
        </row>
        <row r="1396">
          <cell r="C1396" t="str">
            <v>P-P15-BX3RX</v>
          </cell>
          <cell r="D1396" t="str">
            <v>Kit/Package</v>
          </cell>
          <cell r="E1396" t="str">
            <v>N12/4 USB BF-BM 6Ft Cable INSERT ONLY</v>
          </cell>
        </row>
        <row r="1397">
          <cell r="C1397" t="str">
            <v>P-P15-F2R0</v>
          </cell>
          <cell r="D1397" t="str">
            <v>Kit/Package</v>
          </cell>
          <cell r="E1397" t="str">
            <v>N12/4 USB B-F /120VAC</v>
          </cell>
        </row>
        <row r="1398">
          <cell r="C1398" t="str">
            <v>P-P15-F3R0</v>
          </cell>
          <cell r="D1398" t="str">
            <v>Kit/Package</v>
          </cell>
          <cell r="E1398" t="str">
            <v>N12/4 USB B-F - B-M 6 Ft Cable/120 VAC</v>
          </cell>
        </row>
        <row r="1399">
          <cell r="C1399" t="str">
            <v>P-P15-F3R0-TU530V</v>
          </cell>
          <cell r="D1399" t="str">
            <v>Kit/Package</v>
          </cell>
          <cell r="E1399" t="str">
            <v>TRANE/N12/4 USB BF/BM 1 Ft Cbl/120VAC/VERT MNT/SPEC TEXT</v>
          </cell>
        </row>
        <row r="1400">
          <cell r="C1400" t="str">
            <v>P-P15-F4R0</v>
          </cell>
          <cell r="D1400" t="str">
            <v>Kit/Package</v>
          </cell>
          <cell r="E1400" t="str">
            <v>Type 12 USB B/F-B/M 6' CBL/120 VAC</v>
          </cell>
        </row>
        <row r="1401">
          <cell r="C1401" t="str">
            <v>P-P15-H3R3</v>
          </cell>
          <cell r="D1401" t="str">
            <v>Kit/Package</v>
          </cell>
          <cell r="E1401" t="str">
            <v>N12/4 USB B-F - B-M 6 Ft Cable/120VAC 3A CB</v>
          </cell>
        </row>
        <row r="1402">
          <cell r="C1402" t="str">
            <v>P-P15-H3R3-U39</v>
          </cell>
          <cell r="D1402" t="str">
            <v>Kit/Package</v>
          </cell>
          <cell r="E1402" t="str">
            <v>ROCKWELL/N12/4 USB B-F - B-M 6 Ft Cable/120VAC 3A CB</v>
          </cell>
        </row>
        <row r="1403">
          <cell r="C1403" t="str">
            <v>P-P15-H3R3-U800</v>
          </cell>
          <cell r="D1403" t="str">
            <v>Kit/Package</v>
          </cell>
          <cell r="E1403" t="str">
            <v>ALLIED/N12/4 USB B-F - B-M 6 Ft Cable/120VAC 3A CB</v>
          </cell>
        </row>
        <row r="1404">
          <cell r="C1404" t="str">
            <v>P-P15-H3RQB0</v>
          </cell>
          <cell r="D1404" t="str">
            <v>Kit/Package</v>
          </cell>
          <cell r="E1404" t="str">
            <v>N12/4 USB B-F - B-M 6 Ft Cable/brazilian otlt</v>
          </cell>
        </row>
        <row r="1405">
          <cell r="C1405" t="str">
            <v>P-P15-K3RF0</v>
          </cell>
          <cell r="D1405" t="str">
            <v>Kit/Package</v>
          </cell>
          <cell r="E1405" t="str">
            <v>N12/4 USB B-F - B-M 6 Ft Cable/GFCI</v>
          </cell>
        </row>
        <row r="1406">
          <cell r="C1406" t="str">
            <v>P-P15-K3RF0-U599</v>
          </cell>
          <cell r="D1406" t="str">
            <v>Kit/Package</v>
          </cell>
          <cell r="E1406" t="str">
            <v>LAFAYETT ENN12/4USB B-F-B-M 6F Cable/GFCI</v>
          </cell>
        </row>
        <row r="1407">
          <cell r="C1407" t="str">
            <v>P-P15-K3RF3</v>
          </cell>
          <cell r="D1407" t="str">
            <v>Kit/Package</v>
          </cell>
          <cell r="E1407" t="str">
            <v>N12/4USB B-F B-M 6F /GFCI 3A CB</v>
          </cell>
        </row>
        <row r="1408">
          <cell r="C1408" t="str">
            <v>P-P15-K3RF3-U217</v>
          </cell>
          <cell r="D1408" t="str">
            <v>Kit/Package</v>
          </cell>
          <cell r="E1408" t="str">
            <v>APEXN12/4USB B-F B-M 6F /GFCI 3A CB</v>
          </cell>
        </row>
        <row r="1409">
          <cell r="C1409" t="str">
            <v>P-P15-K4RF3</v>
          </cell>
          <cell r="D1409" t="str">
            <v>Kit/Package</v>
          </cell>
          <cell r="E1409" t="str">
            <v>UL TYPE USB B-F 6F /GFCI 3A CB</v>
          </cell>
        </row>
        <row r="1410">
          <cell r="C1410" t="str">
            <v>P-P15-M3R3-U76</v>
          </cell>
          <cell r="D1410" t="str">
            <v>Kit/Package</v>
          </cell>
          <cell r="E1410" t="str">
            <v>IPSEN TYPE 4 USB-B F/F 6' CABLE,120VAC,3A CB</v>
          </cell>
        </row>
        <row r="1411">
          <cell r="C1411" t="str">
            <v>P-P15Q3#2-K3RX-C1T153</v>
          </cell>
          <cell r="D1411" t="str">
            <v>Kit/Package</v>
          </cell>
          <cell r="E1411" t="str">
            <v>N12/4  USB B-F /(2)DB9 F/F Special spacing</v>
          </cell>
        </row>
        <row r="1412">
          <cell r="C1412" t="str">
            <v>P-P15-S1R0-C3TU530V</v>
          </cell>
          <cell r="D1412" t="str">
            <v>Kit/Package</v>
          </cell>
          <cell r="E1412" t="str">
            <v>TRANE/N1USB BF-BM 3'CBL 120V VERT MOUNT-SPEC TEXT-PORT CAPS</v>
          </cell>
        </row>
        <row r="1413">
          <cell r="C1413" t="str">
            <v>P-P15-S1R0-TU530V</v>
          </cell>
          <cell r="D1413" t="str">
            <v>Kit/Package</v>
          </cell>
          <cell r="E1413" t="str">
            <v>TRANE/N1USB BF-BM 1'CBL 120V VERT MOUNT-SPEC TEXT-PORT CAPS</v>
          </cell>
        </row>
        <row r="1414">
          <cell r="C1414" t="str">
            <v>P-P15R11-K3R0</v>
          </cell>
          <cell r="D1414" t="str">
            <v>Kit/Package</v>
          </cell>
          <cell r="E1414" t="str">
            <v>USB Type B DB15 10 FT/120 VAC</v>
          </cell>
        </row>
        <row r="1415">
          <cell r="C1415" t="str">
            <v>P-P15R13-K4R0</v>
          </cell>
          <cell r="D1415" t="str">
            <v>Kit/Package</v>
          </cell>
          <cell r="E1415" t="str">
            <v>UL TYPE 12 USB 6F/CAT 5 ETH 120VAC</v>
          </cell>
        </row>
        <row r="1416">
          <cell r="C1416" t="str">
            <v>P-P15R2-B2RX</v>
          </cell>
          <cell r="D1416" t="str">
            <v>Kit/Package</v>
          </cell>
          <cell r="E1416" t="str">
            <v>TYPE 4X USB-B F/M 6' CABLE CAT5 F/F</v>
          </cell>
        </row>
        <row r="1417">
          <cell r="C1417" t="str">
            <v>P-P15R2-B3RX</v>
          </cell>
          <cell r="D1417" t="str">
            <v>Kit/Package</v>
          </cell>
          <cell r="E1417" t="str">
            <v>TYP4 USB B/F-B/M 6' CABLE ENET(No-cable)</v>
          </cell>
        </row>
        <row r="1418">
          <cell r="C1418" t="str">
            <v>P-P15R2-F1RX</v>
          </cell>
          <cell r="D1418" t="str">
            <v>Kit/Package</v>
          </cell>
          <cell r="E1418" t="str">
            <v>TYPE 1 USB-B F/M 6' CBL CAT5 F/F</v>
          </cell>
        </row>
        <row r="1419">
          <cell r="C1419" t="str">
            <v>P-P15R2-F2RX</v>
          </cell>
          <cell r="D1419" t="str">
            <v>Kit/Package</v>
          </cell>
          <cell r="E1419" t="str">
            <v>N4X USB A-F 6FT</v>
          </cell>
        </row>
        <row r="1420">
          <cell r="C1420" t="str">
            <v>P-P15R2-F4RX</v>
          </cell>
          <cell r="D1420" t="str">
            <v>Kit/Package</v>
          </cell>
          <cell r="E1420" t="str">
            <v>Ul12 USB (B-M - A-M 10Ft/ Ethernet (No-cable)</v>
          </cell>
        </row>
        <row r="1421">
          <cell r="C1421" t="str">
            <v>P-P15R2-H1R0</v>
          </cell>
          <cell r="D1421" t="str">
            <v>Kit/Package</v>
          </cell>
          <cell r="E1421" t="str">
            <v>NEMA 1 USB B/F-B/M 6 FT/ Ethernet/120 VAC</v>
          </cell>
        </row>
        <row r="1422">
          <cell r="C1422" t="str">
            <v>P-P15R2-H2R0</v>
          </cell>
          <cell r="D1422" t="str">
            <v>Kit/Package</v>
          </cell>
          <cell r="E1422" t="str">
            <v>N4X USB B-F 6F/ETHERNET /120 VAC</v>
          </cell>
        </row>
        <row r="1423">
          <cell r="C1423" t="str">
            <v>P-P15R2-H2RX</v>
          </cell>
          <cell r="D1423" t="str">
            <v>Kit/Package</v>
          </cell>
          <cell r="E1423" t="str">
            <v>N4X USB  B-F 6F/ETHERNET</v>
          </cell>
        </row>
        <row r="1424">
          <cell r="C1424" t="str">
            <v>P-P15R2-H3R0</v>
          </cell>
          <cell r="D1424" t="str">
            <v>Kit/Package</v>
          </cell>
          <cell r="E1424" t="str">
            <v>N12/4 USB B/F-B/M 6 FT/ Ethernet/120 VAC</v>
          </cell>
        </row>
        <row r="1425">
          <cell r="C1425" t="str">
            <v>P-P15R2-H3R0-TU66</v>
          </cell>
          <cell r="D1425" t="str">
            <v>Kit/Package</v>
          </cell>
          <cell r="E1425" t="str">
            <v>PHOENIX TYPE 4 USB-B F/M 6' CAT5 F/F, 120VAC</v>
          </cell>
        </row>
        <row r="1426">
          <cell r="C1426" t="str">
            <v>P-P15R2-H3R0-V</v>
          </cell>
          <cell r="D1426" t="str">
            <v>Kit/Package</v>
          </cell>
          <cell r="E1426" t="str">
            <v>N12/4 USB B/F-B/M 6 FT/ Ethernet/120 VAC/VERTICAL</v>
          </cell>
        </row>
        <row r="1427">
          <cell r="C1427" t="str">
            <v>P-P15R2-K2RF0</v>
          </cell>
          <cell r="D1427" t="str">
            <v>Kit/Package</v>
          </cell>
          <cell r="E1427" t="str">
            <v>N4X USB B-F 6F/ETHERNET 120 VAC GFCI</v>
          </cell>
        </row>
        <row r="1428">
          <cell r="C1428" t="str">
            <v>P-P15R2-K3R3-U400</v>
          </cell>
          <cell r="D1428" t="str">
            <v>Kit/Package</v>
          </cell>
          <cell r="E1428" t="str">
            <v>RALSTON TYPE 4 USB-B F/M 6' CABLE,CAT5 F/F,120 VAC,3A CB</v>
          </cell>
        </row>
        <row r="1429">
          <cell r="C1429" t="str">
            <v>P-P15R2-K3RF0</v>
          </cell>
          <cell r="D1429" t="str">
            <v>Kit/Package</v>
          </cell>
          <cell r="E1429" t="str">
            <v>N12/4 USB B/F to B/M/ Ethernet/GFCI</v>
          </cell>
        </row>
        <row r="1430">
          <cell r="C1430" t="str">
            <v>P-P15R2-K4RF0</v>
          </cell>
          <cell r="D1430" t="str">
            <v>Kit/Package</v>
          </cell>
          <cell r="E1430" t="str">
            <v>TYPE 12 USB-B F/M 6' CABLE CAT5 F/F, GFCI</v>
          </cell>
        </row>
        <row r="1431">
          <cell r="C1431" t="str">
            <v>P-P15R2-M3RF0</v>
          </cell>
          <cell r="D1431" t="str">
            <v>Kit/Package</v>
          </cell>
          <cell r="E1431" t="str">
            <v>N12/4 USB B F-M 6 Ft/ Ethernet/GFCI</v>
          </cell>
        </row>
        <row r="1432">
          <cell r="C1432" t="str">
            <v>P-P15R2-M3RF3</v>
          </cell>
          <cell r="D1432" t="str">
            <v>Kit/Package</v>
          </cell>
          <cell r="E1432" t="str">
            <v>N12/4 USB B F-M 6 Ft/ Ethernet/GFCI 3A CB</v>
          </cell>
        </row>
        <row r="1433">
          <cell r="C1433" t="str">
            <v>P-P15R2-M3RF5</v>
          </cell>
          <cell r="D1433" t="str">
            <v>Kit/Package</v>
          </cell>
          <cell r="E1433" t="str">
            <v>N12/4 USB 6FT/ETHER /GFCI/5 A CB</v>
          </cell>
        </row>
        <row r="1434">
          <cell r="C1434" t="str">
            <v>P-P15R2-M5RF3</v>
          </cell>
          <cell r="D1434" t="str">
            <v>Kit/Package</v>
          </cell>
          <cell r="E1434" t="str">
            <v>S4X USB B-F 6F/ETHE/GFCI/3A CB</v>
          </cell>
        </row>
        <row r="1435">
          <cell r="C1435" t="str">
            <v>P-P15R33-F3RX</v>
          </cell>
          <cell r="D1435" t="str">
            <v>Kit/Package</v>
          </cell>
          <cell r="E1435" t="str">
            <v>TYPE 4 USB-B F/M 6' CABLE SHIELDED CAT5 F/F</v>
          </cell>
        </row>
        <row r="1436">
          <cell r="C1436" t="str">
            <v>P-P16Q9R62#2-M3RF0</v>
          </cell>
          <cell r="D1436" t="str">
            <v>Kit/Package</v>
          </cell>
          <cell r="E1436" t="str">
            <v>TYPE 4 USB-A/B F/M 6' CBL,DB9 M/F,(2)CAT6 F/F,GFCI</v>
          </cell>
        </row>
        <row r="1437">
          <cell r="C1437" t="str">
            <v>P-P16R2-K3RF0</v>
          </cell>
          <cell r="D1437" t="str">
            <v>Kit/Package</v>
          </cell>
          <cell r="E1437" t="str">
            <v>TYPE 4 USB-A/B F/M 6' CBL CAT5 F/F, GFCI</v>
          </cell>
        </row>
        <row r="1438">
          <cell r="C1438" t="str">
            <v>P-P17-B3RX</v>
          </cell>
          <cell r="D1438" t="str">
            <v>Kit/Package</v>
          </cell>
          <cell r="E1438" t="str">
            <v>N12/4 6MDIN 6F</v>
          </cell>
        </row>
        <row r="1439">
          <cell r="C1439" t="str">
            <v>P-P19R2-M2RF3</v>
          </cell>
          <cell r="D1439" t="str">
            <v>Kit/Package</v>
          </cell>
          <cell r="E1439" t="str">
            <v>TYPE 4X USB-A/B F/F, CAT5 F/F GFCI, 3A CB</v>
          </cell>
        </row>
        <row r="1440">
          <cell r="C1440" t="str">
            <v>P-P1P11#2R2-F3RX-C3</v>
          </cell>
          <cell r="D1440" t="str">
            <v>Kit/Package</v>
          </cell>
          <cell r="E1440" t="str">
            <v>N12/4 DB9 Srl 3 FT/(2)USB 3Ft/ Ethernet</v>
          </cell>
        </row>
        <row r="1441">
          <cell r="C1441" t="str">
            <v>P-P1P11R2-H3RX-C5</v>
          </cell>
          <cell r="D1441" t="str">
            <v>Kit/Package</v>
          </cell>
          <cell r="E1441" t="str">
            <v>NEMA 12/4 DB9 5FT/USB 6 F/ETHE</v>
          </cell>
        </row>
        <row r="1442">
          <cell r="C1442" t="str">
            <v>P-P1P6-B3RX-C6</v>
          </cell>
          <cell r="D1442" t="str">
            <v>Kit/Package</v>
          </cell>
          <cell r="E1442" t="str">
            <v>N12/4 DB9 Srl M-F/ VGA 7 ft. Cables</v>
          </cell>
        </row>
        <row r="1443">
          <cell r="C1443" t="str">
            <v>P-P1Q8Q10R2-K1RX-C0</v>
          </cell>
          <cell r="D1443" t="str">
            <v>Kit/Package</v>
          </cell>
          <cell r="E1443" t="str">
            <v>N1/DB9 NO CAB/DB-25 F -M/DB-25 M-F/ETHERNET</v>
          </cell>
        </row>
        <row r="1444">
          <cell r="C1444" t="str">
            <v>P-P1Q8Q10R2-K4RX-C0</v>
          </cell>
          <cell r="D1444" t="str">
            <v>Kit/Package</v>
          </cell>
          <cell r="E1444" t="str">
            <v>UL TYPE 12 /DB9 NO CAB/DB-25 F -M/DB-25 M-F/ETHERNET</v>
          </cell>
        </row>
        <row r="1445">
          <cell r="C1445" t="str">
            <v>P-P1R2-M3RF5-U291</v>
          </cell>
          <cell r="D1445" t="str">
            <v>Kit/Package</v>
          </cell>
          <cell r="E1445" t="str">
            <v>CARDINAL MACHINE TYPE 4 DB9 M/F 7' CABLE, CAT5 F/F, GFCI, 5A CB</v>
          </cell>
        </row>
        <row r="1446">
          <cell r="C1446" t="str">
            <v>P-P1R2-M3RW5-U291</v>
          </cell>
          <cell r="D1446" t="str">
            <v>Kit/Package</v>
          </cell>
          <cell r="E1446" t="str">
            <v>CARDINAL MACHINE TYPE 4 DB9 M/F 7' CABLE, CAT5 F/F, THAI OUTLET, 5A CB</v>
          </cell>
        </row>
        <row r="1447">
          <cell r="C1447" t="str">
            <v>P-P2#2-M3RF5</v>
          </cell>
          <cell r="D1447" t="str">
            <v>Kit/Package</v>
          </cell>
          <cell r="E1447" t="str">
            <v>TYPE 4 (2)DB25 F/M 10' CBL 120 VAC GFCI,5A CB</v>
          </cell>
        </row>
        <row r="1448">
          <cell r="C1448" t="str">
            <v>P-P2-F3RX</v>
          </cell>
          <cell r="D1448" t="str">
            <v>Kit/Package</v>
          </cell>
          <cell r="E1448" t="str">
            <v>N12/4 DB25 F-M 10Ft</v>
          </cell>
        </row>
        <row r="1449">
          <cell r="C1449" t="str">
            <v>P-P2-H2R0</v>
          </cell>
          <cell r="D1449" t="str">
            <v>Kit/Package</v>
          </cell>
          <cell r="E1449" t="str">
            <v>N4X DB25 PRL F-M 10FT CABLE 120VAC</v>
          </cell>
        </row>
        <row r="1450">
          <cell r="C1450" t="str">
            <v>P-P2-H3R0</v>
          </cell>
          <cell r="D1450" t="str">
            <v>Kit/Package</v>
          </cell>
          <cell r="E1450" t="str">
            <v>N12/4  DB25 F-M Prl 10 Ft/ 120VAC</v>
          </cell>
        </row>
        <row r="1451">
          <cell r="C1451" t="str">
            <v>P-P2-H3R3</v>
          </cell>
          <cell r="D1451" t="str">
            <v>Kit/Package</v>
          </cell>
          <cell r="E1451" t="str">
            <v>N12/4 DB25 F-M Prl 10Ft/ 120VAC 3A CB</v>
          </cell>
        </row>
        <row r="1452">
          <cell r="C1452" t="str">
            <v>P-P2-K3RF0</v>
          </cell>
          <cell r="D1452" t="str">
            <v>Kit/Package</v>
          </cell>
          <cell r="E1452" t="str">
            <v>N12/4 DB25F/M Prl 10 Ft Cable/ GFCI</v>
          </cell>
        </row>
        <row r="1453">
          <cell r="C1453" t="str">
            <v>P-P2-K3RF3</v>
          </cell>
          <cell r="D1453" t="str">
            <v>Kit/Package</v>
          </cell>
          <cell r="E1453" t="str">
            <v>N12/4 DB25 F-M Prl 10 Ft Cable /GFCI 3A CB</v>
          </cell>
        </row>
        <row r="1454">
          <cell r="C1454" t="str">
            <v>P-P2-K3RX-K10</v>
          </cell>
          <cell r="D1454" t="str">
            <v>Kit/Package</v>
          </cell>
          <cell r="E1454" t="str">
            <v>TYPE 4 DB25 F/M 10' CABLE HIGH INTERUPTING GFCI</v>
          </cell>
        </row>
        <row r="1455">
          <cell r="C1455" t="str">
            <v>P-P2-M3RF3-U24</v>
          </cell>
          <cell r="D1455" t="str">
            <v>Kit/Package</v>
          </cell>
          <cell r="E1455" t="str">
            <v>MADISON ELE N12/4 DB25 F-M Prl 10 Ft/ GFCI 3A CB</v>
          </cell>
        </row>
        <row r="1456">
          <cell r="C1456" t="str">
            <v>P-P20-F3RX</v>
          </cell>
          <cell r="D1456" t="str">
            <v>Kit/Package</v>
          </cell>
          <cell r="E1456" t="str">
            <v>N12/4 DVI-I MON 10 Ft. Cable</v>
          </cell>
        </row>
        <row r="1457">
          <cell r="C1457" t="str">
            <v>P-P20P28P29-M1R5-G</v>
          </cell>
          <cell r="D1457" t="str">
            <v>Kit/Package</v>
          </cell>
          <cell r="E1457" t="str">
            <v>N1/DVI 10F /USB KEY10F/MOU 10F /120VAC 5A CB/Gasket</v>
          </cell>
        </row>
        <row r="1458">
          <cell r="C1458" t="str">
            <v>P-P22#2-B2RX</v>
          </cell>
          <cell r="D1458" t="str">
            <v>Kit/Package</v>
          </cell>
          <cell r="E1458" t="str">
            <v>N4X (2)USB F-F Bulk/ (No-cables)</v>
          </cell>
        </row>
        <row r="1459">
          <cell r="C1459" t="str">
            <v>P-P22#2-B3RX</v>
          </cell>
          <cell r="D1459" t="str">
            <v>Kit/Package</v>
          </cell>
          <cell r="E1459" t="str">
            <v>N12/4 (2)USB F-F Bulk/ (No-cables)</v>
          </cell>
        </row>
        <row r="1460">
          <cell r="C1460" t="str">
            <v>P-P22#2-B3RX-T80</v>
          </cell>
          <cell r="D1460" t="str">
            <v>Kit/Package</v>
          </cell>
          <cell r="E1460" t="str">
            <v>N12/4 (2)USB F-F Bulk/ (No-cables)</v>
          </cell>
        </row>
        <row r="1461">
          <cell r="C1461" t="str">
            <v>P-P22#2-BX3RX-TU230</v>
          </cell>
          <cell r="D1461" t="str">
            <v>Kit/Package</v>
          </cell>
          <cell r="E1461" t="str">
            <v>WEIDMULLER - NO PART # PROGRAMMING PORT INSERT</v>
          </cell>
        </row>
        <row r="1462">
          <cell r="C1462" t="str">
            <v>P-P22#2-F3RX</v>
          </cell>
          <cell r="D1462" t="str">
            <v>Kit/Package</v>
          </cell>
          <cell r="E1462" t="str">
            <v>N12/4 (2)USB</v>
          </cell>
        </row>
        <row r="1463">
          <cell r="C1463" t="str">
            <v>P-P22#2-F3RX-T11</v>
          </cell>
          <cell r="D1463" t="str">
            <v>Kit/Package</v>
          </cell>
          <cell r="E1463" t="str">
            <v>N12/4 (2)USB A-F TO A-F/ADD A .47" HOLE</v>
          </cell>
        </row>
        <row r="1464">
          <cell r="C1464" t="str">
            <v>P-P22#2-H3R5</v>
          </cell>
          <cell r="D1464" t="str">
            <v>Kit/Package</v>
          </cell>
          <cell r="E1464" t="str">
            <v>N12/4 (2)USB A F-F 120VAC 5A CB</v>
          </cell>
        </row>
        <row r="1465">
          <cell r="C1465" t="str">
            <v>P-P22#2-H3R5-U400</v>
          </cell>
          <cell r="D1465" t="str">
            <v>Kit/Package</v>
          </cell>
          <cell r="E1465" t="str">
            <v>Ralston/N12/4 (2)USB A F-F 120VAC 5A CB</v>
          </cell>
        </row>
        <row r="1466">
          <cell r="C1466" t="str">
            <v>P-P22#2-K1RD0</v>
          </cell>
          <cell r="D1466" t="str">
            <v>Kit/Package</v>
          </cell>
          <cell r="E1466" t="str">
            <v>N1 (2)USB/ 120VAC Duplex</v>
          </cell>
        </row>
        <row r="1467">
          <cell r="C1467" t="str">
            <v>P-P22#2-K2RF0</v>
          </cell>
          <cell r="D1467" t="str">
            <v>Kit/Package</v>
          </cell>
          <cell r="E1467" t="str">
            <v>TYPE 4X (2)USB-A F/F, GFCI</v>
          </cell>
        </row>
        <row r="1468">
          <cell r="C1468" t="str">
            <v>P-P22#2-K3R0</v>
          </cell>
          <cell r="D1468" t="str">
            <v>Kit/Package</v>
          </cell>
          <cell r="E1468" t="str">
            <v>N12/4 (2) USB /120VAC</v>
          </cell>
        </row>
        <row r="1469">
          <cell r="C1469" t="str">
            <v>P-P22#2-K3RD0</v>
          </cell>
          <cell r="D1469" t="str">
            <v>Kit/Package</v>
          </cell>
          <cell r="E1469" t="str">
            <v>N12/4 (2) USB/ 120VAC Duplex</v>
          </cell>
        </row>
        <row r="1470">
          <cell r="C1470" t="str">
            <v>P-P22#2-K3RF0</v>
          </cell>
          <cell r="D1470" t="str">
            <v>Kit/Package</v>
          </cell>
          <cell r="E1470" t="str">
            <v>N12/4 (2)USB A F-F/ GFCI</v>
          </cell>
        </row>
        <row r="1471">
          <cell r="C1471" t="str">
            <v>P-P22#2-K3RF5</v>
          </cell>
          <cell r="D1471" t="str">
            <v>Kit/Package</v>
          </cell>
          <cell r="E1471" t="str">
            <v>TYPE 4 (2)USB-A F/F GFCI, 5A CB</v>
          </cell>
        </row>
        <row r="1472">
          <cell r="C1472" t="str">
            <v>P-P22#2-K3RM0</v>
          </cell>
          <cell r="D1472" t="str">
            <v>Kit/Package</v>
          </cell>
          <cell r="E1472" t="str">
            <v>N12/4 (2)USB/MALE POWER INLET</v>
          </cell>
        </row>
        <row r="1473">
          <cell r="C1473" t="str">
            <v>P-P22#2-M3R0</v>
          </cell>
          <cell r="D1473" t="str">
            <v>Kit/Package</v>
          </cell>
          <cell r="E1473" t="str">
            <v>TYPE 4 (2)USB-A F/F, 120 VAC</v>
          </cell>
        </row>
        <row r="1474">
          <cell r="C1474" t="str">
            <v>P-P22#2-M3R5</v>
          </cell>
          <cell r="D1474" t="str">
            <v>Kit/Package</v>
          </cell>
          <cell r="E1474" t="str">
            <v>N12/4 (2) USB A F-F/ 120VAC 5A CB</v>
          </cell>
        </row>
        <row r="1475">
          <cell r="C1475" t="str">
            <v>P-P22#2-M3R5-T124</v>
          </cell>
          <cell r="D1475" t="str">
            <v>Kit/Package</v>
          </cell>
          <cell r="E1475" t="str">
            <v>N12/4 (2)USB A F-F 120VAC 5A CB SEE PRINT ATTACHE</v>
          </cell>
        </row>
        <row r="1476">
          <cell r="C1476" t="str">
            <v>P-P22#2-M3R5-T17</v>
          </cell>
          <cell r="D1476" t="str">
            <v>Kit/Package</v>
          </cell>
          <cell r="E1476" t="str">
            <v>N12/4 (2)USB F-F/120 VAC /5A CB/SPEC CUTOUT ON RT</v>
          </cell>
        </row>
        <row r="1477">
          <cell r="C1477" t="str">
            <v>P-P22#2-M6RF3</v>
          </cell>
          <cell r="D1477" t="str">
            <v>Kit/Package</v>
          </cell>
          <cell r="E1477" t="str">
            <v>S4X (2)USB AF-AF/ 120 GFCI  3A CB /316 SS</v>
          </cell>
        </row>
        <row r="1478">
          <cell r="C1478" t="str">
            <v>P-P22#2P28P29R2#16-S1RF3RF3-T</v>
          </cell>
          <cell r="D1478" t="str">
            <v>Kit/Package</v>
          </cell>
          <cell r="E1478" t="str">
            <v>N1 (2)USB A/USB KEY 10F/MOU 10 /(16)ETHER/GFCI/T CODE T150</v>
          </cell>
        </row>
        <row r="1479">
          <cell r="C1479" t="str">
            <v>P-P22#2P38#2R2-M3RX</v>
          </cell>
          <cell r="D1479" t="str">
            <v>Kit/Package</v>
          </cell>
          <cell r="E1479" t="str">
            <v>N12/4 (2)USB A-F/(2)HDMI/ETH /</v>
          </cell>
        </row>
        <row r="1480">
          <cell r="C1480" t="str">
            <v>P-P22#2P38-K3R0</v>
          </cell>
          <cell r="D1480" t="str">
            <v>Kit/Package</v>
          </cell>
          <cell r="E1480" t="str">
            <v>N12/4 (2) USB/HDMI F-F /120VAC</v>
          </cell>
        </row>
        <row r="1481">
          <cell r="C1481" t="str">
            <v>P-P22#2P38-M3RF0</v>
          </cell>
          <cell r="D1481" t="str">
            <v>Kit/Package</v>
          </cell>
          <cell r="E1481" t="str">
            <v>TYPE 4 (2)USB-A F/F, HDMI F/F GFCI</v>
          </cell>
        </row>
        <row r="1482">
          <cell r="C1482" t="str">
            <v>P-P22#2P38-M5RF0</v>
          </cell>
          <cell r="D1482" t="str">
            <v>Kit/Package</v>
          </cell>
          <cell r="E1482" t="str">
            <v>S4X (2)USB A-F/HDMI F-F /GFCI</v>
          </cell>
        </row>
        <row r="1483">
          <cell r="C1483" t="str">
            <v>P-P22#2P38Q24-H3RX</v>
          </cell>
          <cell r="D1483" t="str">
            <v>Kit/Package</v>
          </cell>
          <cell r="E1483" t="str">
            <v>TYPE 4 (2)USB-A F/F, HDMI F/F HDDB15 F/M</v>
          </cell>
        </row>
        <row r="1484">
          <cell r="C1484" t="str">
            <v>P-P22#2P38R2#2-M3RX</v>
          </cell>
          <cell r="D1484" t="str">
            <v>Kit/Package</v>
          </cell>
          <cell r="E1484" t="str">
            <v>TYPE 4 (2)USB-A F/F, HDMI F/F (2)CAT5 F/F</v>
          </cell>
        </row>
        <row r="1485">
          <cell r="C1485" t="str">
            <v>P-P22#2P38R2-M2R0</v>
          </cell>
          <cell r="D1485" t="str">
            <v>Kit/Package</v>
          </cell>
          <cell r="E1485" t="str">
            <v>TYPE 4X (2)USB-A F/F, HDMI F/F CAT5 F/F, 120 VAC</v>
          </cell>
        </row>
        <row r="1486">
          <cell r="C1486" t="str">
            <v>P-P22#2P38R2-M3R0</v>
          </cell>
          <cell r="D1486" t="str">
            <v>Kit/Package</v>
          </cell>
          <cell r="E1486" t="str">
            <v>TYPE 4 (2)USB-A F/F, HDMI F/F CAT5 F/F, 120 VAC</v>
          </cell>
        </row>
        <row r="1487">
          <cell r="C1487" t="str">
            <v>P-P22#2P38R2-M3R5</v>
          </cell>
          <cell r="D1487" t="str">
            <v>Kit/Package</v>
          </cell>
          <cell r="E1487" t="str">
            <v>N12/4 (2)USB AF-AF/HDMI F-F/ ETHERNET/120VAC</v>
          </cell>
        </row>
        <row r="1488">
          <cell r="C1488" t="str">
            <v>P-P22#2P38R2-M3RF0</v>
          </cell>
          <cell r="D1488" t="str">
            <v>Kit/Package</v>
          </cell>
          <cell r="E1488" t="str">
            <v>N12(2)USB AF-AF/HDMI F-F/ ETHERNET/GFCI</v>
          </cell>
        </row>
        <row r="1489">
          <cell r="C1489" t="str">
            <v>P-P22#2P38R2-M3RX</v>
          </cell>
          <cell r="D1489" t="str">
            <v>Kit/Package</v>
          </cell>
          <cell r="E1489" t="str">
            <v>N12/4 (2)USB A-F/HDMI/ETH /</v>
          </cell>
        </row>
        <row r="1490">
          <cell r="C1490" t="str">
            <v>P-P22#2P38R2-M4RX</v>
          </cell>
          <cell r="D1490" t="str">
            <v>Kit/Package</v>
          </cell>
          <cell r="E1490" t="str">
            <v>UL TYPE 12/ (2)USB/HDMI/ETH/</v>
          </cell>
        </row>
        <row r="1491">
          <cell r="C1491" t="str">
            <v>P-P22#2P38R33-M3RF0</v>
          </cell>
          <cell r="D1491" t="str">
            <v>Kit/Package</v>
          </cell>
          <cell r="E1491" t="str">
            <v>N12 (2)USB/HDMI/shld ETHE/ gfci</v>
          </cell>
        </row>
        <row r="1492">
          <cell r="C1492" t="str">
            <v>P-P22#2P38R62#2-M4RX</v>
          </cell>
          <cell r="D1492" t="str">
            <v>Kit/Package</v>
          </cell>
          <cell r="E1492" t="str">
            <v>TYPE 12 (2)USB-A F/F,HDMI (2)CAT6 F/F</v>
          </cell>
        </row>
        <row r="1493">
          <cell r="C1493" t="str">
            <v>P-P22#2Q10-M3RF0</v>
          </cell>
          <cell r="D1493" t="str">
            <v>Kit/Package</v>
          </cell>
          <cell r="E1493" t="str">
            <v>N12/4 (2)USB A-F/DB 25 M-F /GFCI</v>
          </cell>
        </row>
        <row r="1494">
          <cell r="C1494" t="str">
            <v>P-P22#2Q102-H3RX</v>
          </cell>
          <cell r="D1494" t="str">
            <v>Kit/Package</v>
          </cell>
          <cell r="E1494" t="str">
            <v>N12/4 (2)USB F-F/ DVI F-F BLKD ADPT</v>
          </cell>
        </row>
        <row r="1495">
          <cell r="C1495" t="str">
            <v>P-P22#2Q102R2-M3RF0</v>
          </cell>
          <cell r="D1495" t="str">
            <v>Kit/Package</v>
          </cell>
          <cell r="E1495" t="str">
            <v>TYPE 4 (2)USB-A F/F, DVI F/F CAT5 F/F,GFCI</v>
          </cell>
        </row>
        <row r="1496">
          <cell r="C1496" t="str">
            <v>P-P22#2Q102R62#2-K3RX</v>
          </cell>
          <cell r="D1496" t="str">
            <v>Kit/Package</v>
          </cell>
          <cell r="E1496" t="str">
            <v>N12/4 (2)USB/DVI F-F/(2)CAT 6 ETH</v>
          </cell>
        </row>
        <row r="1497">
          <cell r="C1497" t="str">
            <v>P-P22#2Q15R2#2-K2RX</v>
          </cell>
          <cell r="D1497" t="str">
            <v>Kit/Package</v>
          </cell>
          <cell r="E1497" t="str">
            <v>TYPE 4X USB-A F/F,DB9 M/M, CAT5 F/F</v>
          </cell>
        </row>
        <row r="1498">
          <cell r="C1498" t="str">
            <v>P-P22#2Q15R2-K3R3</v>
          </cell>
          <cell r="D1498" t="str">
            <v>Kit/Package</v>
          </cell>
          <cell r="E1498" t="str">
            <v>N12/4 (2)USB/DB9/ETHERNET /120VAC 3A CB</v>
          </cell>
        </row>
        <row r="1499">
          <cell r="C1499" t="str">
            <v>P-P22#2Q15R2-M5RF3-F2TV</v>
          </cell>
          <cell r="D1499" t="str">
            <v>Kit/Package</v>
          </cell>
          <cell r="E1499" t="str">
            <v>304 SS/(2)USB A-F/ DB 9/ETH/ STANDARD GFCI/3 A CB</v>
          </cell>
        </row>
        <row r="1500">
          <cell r="C1500" t="str">
            <v>P-P22#2Q15R2-M5RF3-TV</v>
          </cell>
          <cell r="D1500" t="str">
            <v>Kit/Package</v>
          </cell>
          <cell r="E1500" t="str">
            <v>S4X (2)USB F-F/DB9 M-M/Ether (No-cables)/GFCI 3A CB/Vertica</v>
          </cell>
        </row>
        <row r="1501">
          <cell r="C1501" t="str">
            <v>P-P22#2Q17Q24-K3R0</v>
          </cell>
          <cell r="D1501" t="str">
            <v>Kit/Package</v>
          </cell>
          <cell r="E1501" t="str">
            <v>N12/4 (2)USB F-F/RJ45/ db15 HD/120VAC</v>
          </cell>
        </row>
        <row r="1502">
          <cell r="C1502" t="str">
            <v>P-P22#2Q22#2-M3RF0</v>
          </cell>
          <cell r="D1502" t="str">
            <v>Kit/Package</v>
          </cell>
          <cell r="E1502" t="str">
            <v>N12/4 (2) USB/(2)VGA/ GFCI</v>
          </cell>
        </row>
        <row r="1503">
          <cell r="C1503" t="str">
            <v>P-P22#2Q22-F3RX</v>
          </cell>
          <cell r="D1503" t="str">
            <v>Kit/Package</v>
          </cell>
          <cell r="E1503" t="str">
            <v>TYPE 4 (2)USB-A F/F, HDDB15 F/F</v>
          </cell>
        </row>
        <row r="1504">
          <cell r="C1504" t="str">
            <v>P-P22#2Q22-F4R0</v>
          </cell>
          <cell r="D1504" t="str">
            <v>Kit/Package</v>
          </cell>
          <cell r="E1504" t="str">
            <v>/UL TYPE 12 / (2)USB A-F/DB 15 /120VAC</v>
          </cell>
        </row>
        <row r="1505">
          <cell r="C1505" t="str">
            <v>P-P22#2Q22-F4RX</v>
          </cell>
          <cell r="D1505" t="str">
            <v>Kit/Package</v>
          </cell>
          <cell r="E1505" t="str">
            <v>TYPE 12 (2)USB-A F/F, HDDB15 F/F</v>
          </cell>
        </row>
        <row r="1506">
          <cell r="C1506" t="str">
            <v>P-P22#2Q22R2#2-H3RX</v>
          </cell>
          <cell r="D1506" t="str">
            <v>Kit/Package</v>
          </cell>
          <cell r="E1506" t="str">
            <v>N12/4 (2)USB/DB 15 VGA /(2)ETHER</v>
          </cell>
        </row>
        <row r="1507">
          <cell r="C1507" t="str">
            <v>P-P22#2Q22R2-K3R0</v>
          </cell>
          <cell r="D1507" t="str">
            <v>Kit/Package</v>
          </cell>
          <cell r="E1507" t="str">
            <v>TYPE 4 (2)USB-A F/F,VGA F/F CAT5 F/F,120 VAC</v>
          </cell>
        </row>
        <row r="1508">
          <cell r="C1508" t="str">
            <v>P-P22#2Q24R2-K3R0</v>
          </cell>
          <cell r="D1508" t="str">
            <v>Kit/Package</v>
          </cell>
          <cell r="E1508" t="str">
            <v>TYPE 4 (2)USB-A F/F,VGA F/M CAT5 F/F,120 VAC</v>
          </cell>
        </row>
        <row r="1509">
          <cell r="C1509" t="str">
            <v>P-P22#2Q3-H2RX</v>
          </cell>
          <cell r="D1509" t="str">
            <v>Kit/Package</v>
          </cell>
          <cell r="E1509" t="str">
            <v>N1 (2)TYPE A BULK/DB9 BULK/</v>
          </cell>
        </row>
        <row r="1510">
          <cell r="C1510" t="str">
            <v>P-P22#2Q3-H3RX</v>
          </cell>
          <cell r="D1510" t="str">
            <v>Kit/Package</v>
          </cell>
          <cell r="E1510" t="str">
            <v>N12/4(2)USB/DP9 F-F</v>
          </cell>
        </row>
        <row r="1511">
          <cell r="C1511" t="str">
            <v>P-P22#2Q3R2-K2R0</v>
          </cell>
          <cell r="D1511" t="str">
            <v>Kit/Package</v>
          </cell>
          <cell r="E1511" t="str">
            <v>N4X (2)USB/DB-9/ETHER /120VAC</v>
          </cell>
        </row>
        <row r="1512">
          <cell r="C1512" t="str">
            <v>P-P22#2Q3R2-K2RX</v>
          </cell>
          <cell r="D1512" t="str">
            <v>Kit/Package</v>
          </cell>
          <cell r="E1512" t="str">
            <v>N4X (2)TYPE A BUL/DB9 BULK/ ETHERNET</v>
          </cell>
        </row>
        <row r="1513">
          <cell r="C1513" t="str">
            <v>P-P22#2Q3R2-K3R0</v>
          </cell>
          <cell r="D1513" t="str">
            <v>Kit/Package</v>
          </cell>
          <cell r="E1513" t="str">
            <v>N12/4 (2)USB A-F/DB-9/ ETHERNET/120VAC</v>
          </cell>
        </row>
        <row r="1514">
          <cell r="C1514" t="str">
            <v>P-P22#2Q3R2-M3R0-TU66</v>
          </cell>
          <cell r="D1514" t="str">
            <v>Kit/Package</v>
          </cell>
          <cell r="E1514" t="str">
            <v>PHOENIX/N12/4 (2)USB F-F/DB9 F Ethernet/120VAC</v>
          </cell>
        </row>
        <row r="1515">
          <cell r="C1515" t="str">
            <v>P-P22#2Q42#4-K3RX</v>
          </cell>
          <cell r="D1515" t="str">
            <v>Kit/Package</v>
          </cell>
          <cell r="E1515" t="str">
            <v>TYPE 4 (2)USB-A F/F (4)BNC F/F</v>
          </cell>
        </row>
        <row r="1516">
          <cell r="C1516" t="str">
            <v>P-P22#2Q6R2-F3RX</v>
          </cell>
          <cell r="D1516" t="str">
            <v>Kit/Package</v>
          </cell>
          <cell r="E1516" t="str">
            <v>TYPE 4 (2)USB-A F/F, RJ12 F/F CAT5 F/F</v>
          </cell>
        </row>
        <row r="1517">
          <cell r="C1517" t="str">
            <v>P-P22#2Q7R2-H3RX</v>
          </cell>
          <cell r="D1517" t="str">
            <v>Kit/Package</v>
          </cell>
          <cell r="E1517" t="str">
            <v>N12/4 (2)USB A-F/DB-9/ETHERNET /SLC CH0(10 Ft.)</v>
          </cell>
        </row>
        <row r="1518">
          <cell r="C1518" t="str">
            <v>P-P22#2Q8Q102R1#5R2#4-YD7RX</v>
          </cell>
          <cell r="D1518" t="str">
            <v>Kit/Package</v>
          </cell>
          <cell r="E1518" t="str">
            <v>GP+ 10" HMI COVER WITH CUSTOM INSERT</v>
          </cell>
        </row>
        <row r="1519">
          <cell r="C1519" t="str">
            <v>P-P22#2Q9Q22R2-M3R3</v>
          </cell>
          <cell r="D1519" t="str">
            <v>Kit/Package</v>
          </cell>
          <cell r="E1519" t="str">
            <v>N12/4 (2)USB F-F/DB9M-F/DB15- HDVGA/ETHER/120VAC/3A CB</v>
          </cell>
        </row>
        <row r="1520">
          <cell r="C1520" t="str">
            <v>P-P22#2Q9R2-K3RX</v>
          </cell>
          <cell r="D1520" t="str">
            <v>Kit/Package</v>
          </cell>
          <cell r="E1520" t="str">
            <v>TYPE 4 (2)USB-A F/F,DB9 M/F CAT5 F/F</v>
          </cell>
        </row>
        <row r="1521">
          <cell r="C1521" t="str">
            <v>P-P22#2Q9R33-M4RF0-U721</v>
          </cell>
          <cell r="D1521" t="str">
            <v>Kit/Package</v>
          </cell>
          <cell r="E1521" t="str">
            <v>MICRO POISE/UL TYPE 12/(2)USB A-F/DB-9/CAT 5 ETH/GFCI</v>
          </cell>
        </row>
        <row r="1522">
          <cell r="C1522" t="str">
            <v>P-P22#2Q9R33-M4RUV0-U721</v>
          </cell>
          <cell r="D1522" t="str">
            <v>Kit/Package</v>
          </cell>
          <cell r="E1522" t="str">
            <v>MICRO N12/4 (2)USB F-F/DB9M-F/ /ETHER/UNIVERSAL OTLT</v>
          </cell>
        </row>
        <row r="1523">
          <cell r="C1523" t="str">
            <v>P-P22#2R13-F2RX-C7</v>
          </cell>
          <cell r="D1523" t="str">
            <v>Kit/Package</v>
          </cell>
          <cell r="E1523" t="str">
            <v>TYPE 4X (2)USB-A-F/F, CAT5 F/F 7' M/M CABLE</v>
          </cell>
        </row>
        <row r="1524">
          <cell r="C1524" t="str">
            <v>P-P22#2R2#2-H3R0</v>
          </cell>
          <cell r="D1524" t="str">
            <v>Kit/Package</v>
          </cell>
          <cell r="E1524" t="str">
            <v>N12/4 (2)USB F-F/Cat5/ (2)Ethernet(No-cables)/120VAC</v>
          </cell>
        </row>
        <row r="1525">
          <cell r="C1525" t="str">
            <v>P-P22#2R2#2-M3R3-T232U514</v>
          </cell>
          <cell r="D1525" t="str">
            <v>Kit/Package</v>
          </cell>
          <cell r="E1525" t="str">
            <v>BPA TYPE4,(2)USB-AF/F,(2)CAT5 F/F,120VAC OTLT,3A CB,TEXT</v>
          </cell>
        </row>
        <row r="1526">
          <cell r="C1526" t="str">
            <v>P-P22#2R2#2-M3RAG3-T232U514</v>
          </cell>
          <cell r="D1526" t="str">
            <v>Kit/Package</v>
          </cell>
          <cell r="E1526" t="str">
            <v>BPA TYPE4,(2)USB-AF/F,(2)CAT5 F/F,ARGENTINA OTLT,3A CB,TEXT</v>
          </cell>
        </row>
        <row r="1527">
          <cell r="C1527" t="str">
            <v>P-P22#2R2#2-M3RX-T232U514</v>
          </cell>
          <cell r="D1527" t="str">
            <v>Kit/Package</v>
          </cell>
          <cell r="E1527" t="str">
            <v>BPA TYPE4,(2)USB-AF/F,(2)CAT5 F/F, SPEC TEXT</v>
          </cell>
        </row>
        <row r="1528">
          <cell r="C1528" t="str">
            <v>P-P22#2R2-F2R0</v>
          </cell>
          <cell r="D1528" t="str">
            <v>Kit/Package</v>
          </cell>
          <cell r="E1528" t="str">
            <v>TYPE 4X (2)USB-A F/F, CAT5 F/F 120 VAC</v>
          </cell>
        </row>
        <row r="1529">
          <cell r="C1529" t="str">
            <v>P-P22#2R2-F2RX</v>
          </cell>
          <cell r="D1529" t="str">
            <v>Kit/Package</v>
          </cell>
          <cell r="E1529" t="str">
            <v>N4X (2)USB F-F/ Ethernet</v>
          </cell>
        </row>
        <row r="1530">
          <cell r="C1530" t="str">
            <v>P-P22#2R2-F3R0</v>
          </cell>
          <cell r="D1530" t="str">
            <v>Kit/Package</v>
          </cell>
          <cell r="E1530" t="str">
            <v>N12/4 (2)USB F-F/Cat5 Ethernet(No-cables)/120VAC</v>
          </cell>
        </row>
        <row r="1531">
          <cell r="C1531" t="str">
            <v>P-P22#2R2-F3RX</v>
          </cell>
          <cell r="D1531" t="str">
            <v>Kit/Package</v>
          </cell>
          <cell r="E1531" t="str">
            <v>N12/4 (2)USB F-F/ Ethernet</v>
          </cell>
        </row>
        <row r="1532">
          <cell r="C1532" t="str">
            <v>P-P22#2R2-F4RX</v>
          </cell>
          <cell r="D1532" t="str">
            <v>Kit/Package</v>
          </cell>
          <cell r="E1532" t="str">
            <v>TYPE 12 (2)USB-A F/F, CAT5 F/F</v>
          </cell>
        </row>
        <row r="1533">
          <cell r="C1533" t="str">
            <v>P-P22#2R2-H1RX</v>
          </cell>
          <cell r="D1533" t="str">
            <v>Kit/Package</v>
          </cell>
          <cell r="E1533" t="str">
            <v>N12/4 (2)USB/ETHERNET/</v>
          </cell>
        </row>
        <row r="1534">
          <cell r="C1534" t="str">
            <v>P-P22#2R2-H2R0</v>
          </cell>
          <cell r="D1534" t="str">
            <v>Kit/Package</v>
          </cell>
          <cell r="E1534" t="str">
            <v>N4X (2)USB F-F/Cat5 Ethernet(No-cables)/120VAC</v>
          </cell>
        </row>
        <row r="1535">
          <cell r="C1535" t="str">
            <v>P-P22#2R2-H3R0</v>
          </cell>
          <cell r="D1535" t="str">
            <v>Kit/Package</v>
          </cell>
          <cell r="E1535" t="str">
            <v>N12/4 (2)USB/ETHERNET/ 120VAC</v>
          </cell>
        </row>
        <row r="1536">
          <cell r="C1536" t="str">
            <v>P-P22#2R2-H3R0-U784</v>
          </cell>
          <cell r="D1536" t="str">
            <v>Kit/Package</v>
          </cell>
          <cell r="E1536" t="str">
            <v>TMS/N12/4 (2)USB/ETHERNET/ 120VAC</v>
          </cell>
        </row>
        <row r="1537">
          <cell r="C1537" t="str">
            <v>P-P22#2R2-H3R1</v>
          </cell>
          <cell r="D1537" t="str">
            <v>Kit/Package</v>
          </cell>
          <cell r="E1537" t="str">
            <v>TYPE 4 (2)USB-A F/F, CAT5 F/F 120VAC, 1A CB</v>
          </cell>
        </row>
        <row r="1538">
          <cell r="C1538" t="str">
            <v>P-P22#2R2-H3RX</v>
          </cell>
          <cell r="D1538" t="str">
            <v>Kit/Package</v>
          </cell>
          <cell r="E1538" t="str">
            <v>N12/4 (2)USB F-F/ Ethernet</v>
          </cell>
        </row>
        <row r="1539">
          <cell r="C1539" t="str">
            <v>P-P22#2R2-H4RX</v>
          </cell>
          <cell r="D1539" t="str">
            <v>Kit/Package</v>
          </cell>
          <cell r="E1539" t="str">
            <v>UL TYPE 12 (2)USB /ETHERNET</v>
          </cell>
        </row>
        <row r="1540">
          <cell r="C1540" t="str">
            <v>P-P22#2R2-K3R15</v>
          </cell>
          <cell r="D1540" t="str">
            <v>Kit/Package</v>
          </cell>
          <cell r="E1540" t="str">
            <v>/N12/4  (2)USB/ETHERNET /120VAC 15ACB</v>
          </cell>
        </row>
        <row r="1541">
          <cell r="C1541" t="str">
            <v>P-P22#2R2-K3RD0</v>
          </cell>
          <cell r="D1541" t="str">
            <v>Kit/Package</v>
          </cell>
          <cell r="E1541" t="str">
            <v>TYPE 4 (2)USB-A F/F,CAT5 F/F 120VAC DUPLEX</v>
          </cell>
        </row>
        <row r="1542">
          <cell r="C1542" t="str">
            <v>P-P22#2R2-K3RF0</v>
          </cell>
          <cell r="D1542" t="str">
            <v>Kit/Package</v>
          </cell>
          <cell r="E1542" t="str">
            <v>N12/4 (2)USB F-F/Cat5 Ethernet(No-cables)/GFCI</v>
          </cell>
        </row>
        <row r="1543">
          <cell r="C1543" t="str">
            <v>P-P22#2R2-K3RF0-M2</v>
          </cell>
          <cell r="D1543" t="str">
            <v>Kit/Package</v>
          </cell>
          <cell r="E1543" t="str">
            <v>N12/4 (2)USB/ETHERNET GFCI/METAL COVER</v>
          </cell>
        </row>
        <row r="1544">
          <cell r="C1544" t="str">
            <v>P-P22#2R2-K3RF0-U601</v>
          </cell>
          <cell r="D1544" t="str">
            <v>Kit/Package</v>
          </cell>
          <cell r="E1544" t="str">
            <v>INDUSTRIAL PROCESS GRP TYPE 4 (2)USB-A F/F,CAT5 F/F,GFCI</v>
          </cell>
        </row>
        <row r="1545">
          <cell r="C1545" t="str">
            <v>P-P22#2R2-K3RX-T163</v>
          </cell>
          <cell r="D1545" t="str">
            <v>Kit/Package</v>
          </cell>
          <cell r="E1545" t="str">
            <v>N12/4 (2)USB F-F/Cat5 Ethernet/special layout</v>
          </cell>
        </row>
        <row r="1546">
          <cell r="C1546" t="str">
            <v>P-P22#2R2-K4RF0</v>
          </cell>
          <cell r="D1546" t="str">
            <v>Kit/Package</v>
          </cell>
          <cell r="E1546" t="str">
            <v>UL  (2)USB F-F/Cat5 Ether (No-cables)/GFCI</v>
          </cell>
        </row>
        <row r="1547">
          <cell r="C1547" t="str">
            <v>P-P22#2R2-M2RF3</v>
          </cell>
          <cell r="D1547" t="str">
            <v>Kit/Package</v>
          </cell>
          <cell r="E1547" t="str">
            <v>TYPE 4X (2)USB-A F/F, CAT5 F/F GFCI, 3A CB</v>
          </cell>
        </row>
        <row r="1548">
          <cell r="C1548" t="str">
            <v>P-P22#2R2-M3R0</v>
          </cell>
          <cell r="D1548" t="str">
            <v>Kit/Package</v>
          </cell>
          <cell r="E1548" t="str">
            <v>TYPE 4(2)USB-A F/F,CAT5 F/F 120 VAC</v>
          </cell>
        </row>
        <row r="1549">
          <cell r="C1549" t="str">
            <v>P-P22#2R2-M3R5</v>
          </cell>
          <cell r="D1549" t="str">
            <v>Kit/Package</v>
          </cell>
          <cell r="E1549" t="str">
            <v>N12/4 (2)USB F-F/Cat5 Ethernet (No-cables)/120VAC 5A CB</v>
          </cell>
        </row>
        <row r="1550">
          <cell r="C1550" t="str">
            <v>P-P22#2R2-M3RD3</v>
          </cell>
          <cell r="D1550" t="str">
            <v>Kit/Package</v>
          </cell>
          <cell r="E1550" t="str">
            <v>N12/4 (2)USB A-F/ETHERNET/ 120VAC Duplex  3A CB</v>
          </cell>
        </row>
        <row r="1551">
          <cell r="C1551" t="str">
            <v>P-P22#2R2-M3RE0</v>
          </cell>
          <cell r="D1551" t="str">
            <v>Kit/Package</v>
          </cell>
          <cell r="E1551" t="str">
            <v>N12/4 (2)USB A-F/ETHERNET /Cont Europe Outlet</v>
          </cell>
        </row>
        <row r="1552">
          <cell r="C1552" t="str">
            <v>P-P22#2R2-M3RF0</v>
          </cell>
          <cell r="D1552" t="str">
            <v>Kit/Package</v>
          </cell>
          <cell r="E1552" t="str">
            <v>N12/4 (2)USB F-F/Cat5 Ethernet (No-cables)/GFCI</v>
          </cell>
        </row>
        <row r="1553">
          <cell r="C1553" t="str">
            <v>P-P22#2R2-M3RF3</v>
          </cell>
          <cell r="D1553" t="str">
            <v>Kit/Package</v>
          </cell>
          <cell r="E1553" t="str">
            <v>N12/4 USB A F-F/ Ethernet /GFCI 3A CB</v>
          </cell>
        </row>
        <row r="1554">
          <cell r="C1554" t="str">
            <v>P-P22#2R2-M3RF5</v>
          </cell>
          <cell r="D1554" t="str">
            <v>Kit/Package</v>
          </cell>
          <cell r="E1554" t="str">
            <v>N12/4 USB A F-F/ Ethernet /GFCI 5A CB</v>
          </cell>
        </row>
        <row r="1555">
          <cell r="C1555" t="str">
            <v>P-P22#2R2-M3RQB0</v>
          </cell>
          <cell r="D1555" t="str">
            <v>Kit/Package</v>
          </cell>
          <cell r="E1555" t="str">
            <v>N12/4 (2)USB/ETHERNET /bRAZILIAN OUTLET</v>
          </cell>
        </row>
        <row r="1556">
          <cell r="C1556" t="str">
            <v>P-P22#2R2-M3RUV0</v>
          </cell>
          <cell r="D1556" t="str">
            <v>Kit/Package</v>
          </cell>
          <cell r="E1556" t="str">
            <v>N12/4 (2)USB A-F/ETHERNET/ Universal Intl Outlet</v>
          </cell>
        </row>
        <row r="1557">
          <cell r="C1557" t="str">
            <v>P-P22#2R2-M3RUV3-M2T160</v>
          </cell>
          <cell r="D1557" t="str">
            <v>Kit/Package</v>
          </cell>
          <cell r="E1557" t="str">
            <v>N12/4(2) USB/UNIVERSAL Intl OUTLET/3 A CB/METAL COVER</v>
          </cell>
        </row>
        <row r="1558">
          <cell r="C1558" t="str">
            <v>P-P22#2R2-M5RF0</v>
          </cell>
          <cell r="D1558" t="str">
            <v>Kit/Package</v>
          </cell>
          <cell r="E1558" t="str">
            <v>TYPE 4X 304SS (2)USB-A F/F CAT5 F/F, GFCI</v>
          </cell>
        </row>
        <row r="1559">
          <cell r="C1559" t="str">
            <v>P-P22#2R2-M5RX</v>
          </cell>
          <cell r="D1559" t="str">
            <v>Kit/Package</v>
          </cell>
          <cell r="E1559" t="str">
            <v>SS/ (2)USB/ETHER</v>
          </cell>
        </row>
        <row r="1560">
          <cell r="C1560" t="str">
            <v>P-P22#2R33#2-F3RX</v>
          </cell>
          <cell r="D1560" t="str">
            <v>Kit/Package</v>
          </cell>
          <cell r="E1560" t="str">
            <v>N12/4(2) USB F-F/(2)Shd Ethernet(No-cables)</v>
          </cell>
        </row>
        <row r="1561">
          <cell r="C1561" t="str">
            <v>P-P22#2R33#2-H3RX</v>
          </cell>
          <cell r="D1561" t="str">
            <v>Kit/Package</v>
          </cell>
          <cell r="E1561" t="str">
            <v>N12/4(2) USB F-F/(2)SHIELDED ETHERNET</v>
          </cell>
        </row>
        <row r="1562">
          <cell r="C1562" t="str">
            <v>P-P22#2R33#2-M4RUV0-U721</v>
          </cell>
          <cell r="D1562" t="str">
            <v>Kit/Package</v>
          </cell>
          <cell r="E1562" t="str">
            <v>MICROPOISE TYPE 12(2)USB-A F/F (2)SHLD CAT5 F/F, UNIV OUTLET</v>
          </cell>
        </row>
        <row r="1563">
          <cell r="C1563" t="str">
            <v>P-P22#2R33-K2RF0</v>
          </cell>
          <cell r="D1563" t="str">
            <v>Kit/Package</v>
          </cell>
          <cell r="E1563" t="str">
            <v>N4X (2) USB/CAT 5 ETH/ GFCI</v>
          </cell>
        </row>
        <row r="1564">
          <cell r="C1564" t="str">
            <v>P-P22#2R33-K3RF0</v>
          </cell>
          <cell r="D1564" t="str">
            <v>Kit/Package</v>
          </cell>
          <cell r="E1564" t="str">
            <v>N12/4 (2)USB/CAT 5/ /GFCI</v>
          </cell>
        </row>
        <row r="1565">
          <cell r="C1565" t="str">
            <v>P-P22#2R33-M3RF3</v>
          </cell>
          <cell r="D1565" t="str">
            <v>Kit/Package</v>
          </cell>
          <cell r="E1565" t="str">
            <v>N12/4 (2) USB AF-AF/ CAT 5 ETHERNET/GFCI 3A CB</v>
          </cell>
        </row>
        <row r="1566">
          <cell r="C1566" t="str">
            <v>P-P22#2R33-M4RH0</v>
          </cell>
          <cell r="D1566" t="str">
            <v>Kit/Package</v>
          </cell>
          <cell r="E1566" t="str">
            <v>TYPE 12 (2)USB-A F/F, SHLD CAT5 F/F, FRANCE/BELGIUM OTLT</v>
          </cell>
        </row>
        <row r="1567">
          <cell r="C1567" t="str">
            <v>P-P22#3-B3RX</v>
          </cell>
          <cell r="D1567" t="str">
            <v>Kit/Package</v>
          </cell>
          <cell r="E1567" t="str">
            <v>N12/4 (3) USB A/F-A/F</v>
          </cell>
        </row>
        <row r="1568">
          <cell r="C1568" t="str">
            <v>P-P22#3-B4RX</v>
          </cell>
          <cell r="D1568" t="str">
            <v>Kit/Package</v>
          </cell>
          <cell r="E1568" t="str">
            <v>TYPE 12 (3)USB-A F/F</v>
          </cell>
        </row>
        <row r="1569">
          <cell r="C1569" t="str">
            <v>P-P22#3-K3RF0</v>
          </cell>
          <cell r="D1569" t="str">
            <v>Kit/Package</v>
          </cell>
          <cell r="E1569" t="str">
            <v>N12/4 (3)USB A F-F/ GFCI</v>
          </cell>
        </row>
        <row r="1570">
          <cell r="C1570" t="str">
            <v>P-P22#3P38-H3RX</v>
          </cell>
          <cell r="D1570" t="str">
            <v>Kit/Package</v>
          </cell>
          <cell r="E1570" t="str">
            <v>TYPE 4 (3) USB F/F HDMI</v>
          </cell>
        </row>
        <row r="1571">
          <cell r="C1571" t="str">
            <v>P-P22#3Q102R2-K3RX</v>
          </cell>
          <cell r="D1571" t="str">
            <v>Kit/Package</v>
          </cell>
          <cell r="E1571" t="str">
            <v>N12/4(3)USB/DVI F-F/ ETHERNET</v>
          </cell>
        </row>
        <row r="1572">
          <cell r="C1572" t="str">
            <v>P-P22#3Q102R2-M3RF0</v>
          </cell>
          <cell r="D1572" t="str">
            <v>Kit/Package</v>
          </cell>
          <cell r="E1572" t="str">
            <v>TYPE 4(3)USB-A F/F, DVI F/F CAT5 F/F, GFCI</v>
          </cell>
        </row>
        <row r="1573">
          <cell r="C1573" t="str">
            <v>P-P22#3Q51-M3RB5</v>
          </cell>
          <cell r="D1573" t="str">
            <v>Kit/Package</v>
          </cell>
          <cell r="E1573" t="str">
            <v>N12/4(3)USB A -F/ USB Type B F-F/british/5 A CB</v>
          </cell>
        </row>
        <row r="1574">
          <cell r="C1574" t="str">
            <v>P-P22#3Q51-M3RF5</v>
          </cell>
          <cell r="D1574" t="str">
            <v>Kit/Package</v>
          </cell>
          <cell r="E1574" t="str">
            <v>N12/4(3)USB A -F/ USB Type B F-F/GFCI/5 A CB</v>
          </cell>
        </row>
        <row r="1575">
          <cell r="C1575" t="str">
            <v>P-P22#3Q9Q51R2-K3RX</v>
          </cell>
          <cell r="D1575" t="str">
            <v>Kit/Package</v>
          </cell>
          <cell r="E1575" t="str">
            <v>N12/4 (3)USB AF-AF/DB-9/USB/ ETHERNET/</v>
          </cell>
        </row>
        <row r="1576">
          <cell r="C1576" t="str">
            <v>P-P22#3Q9R62#2-K3RX</v>
          </cell>
          <cell r="D1576" t="str">
            <v>Kit/Package</v>
          </cell>
          <cell r="E1576" t="str">
            <v>TYPE 4(3)USB-A F/F, DB9 M/F (2)CAT6 F/F</v>
          </cell>
        </row>
        <row r="1577">
          <cell r="C1577" t="str">
            <v>P-P22#3R2-F3RX</v>
          </cell>
          <cell r="D1577" t="str">
            <v>Kit/Package</v>
          </cell>
          <cell r="E1577" t="str">
            <v>N12/4 USB F-F/(3)/Cat5 Ethernet</v>
          </cell>
        </row>
        <row r="1578">
          <cell r="C1578" t="str">
            <v>P-P22#3R2-H1R0</v>
          </cell>
          <cell r="D1578" t="str">
            <v>Kit/Package</v>
          </cell>
          <cell r="E1578" t="str">
            <v>N1 (3)USB F-F/Cat5 Ethernet (No-cables)/120VAC</v>
          </cell>
        </row>
        <row r="1579">
          <cell r="C1579" t="str">
            <v>P-P22#3R2-H1RX</v>
          </cell>
          <cell r="D1579" t="str">
            <v>Kit/Package</v>
          </cell>
          <cell r="E1579" t="str">
            <v>N12/4 (3)USB/ETHERNET/</v>
          </cell>
        </row>
        <row r="1580">
          <cell r="C1580" t="str">
            <v>P-P22#3R2-H3R0</v>
          </cell>
          <cell r="D1580" t="str">
            <v>Kit/Package</v>
          </cell>
          <cell r="E1580" t="str">
            <v>N12/4 (3)USB F-F/Cat5 Ethernet(No-cables)/120VAC</v>
          </cell>
        </row>
        <row r="1581">
          <cell r="C1581" t="str">
            <v>P-P22#3R2-H3R0-TU66</v>
          </cell>
          <cell r="D1581" t="str">
            <v>Kit/Package</v>
          </cell>
          <cell r="E1581" t="str">
            <v>N12/4 (3)USB F-F/ Ethernet(No-cables)/120VAC</v>
          </cell>
        </row>
        <row r="1582">
          <cell r="C1582" t="str">
            <v>P-P22#3R2-H3RX</v>
          </cell>
          <cell r="D1582" t="str">
            <v>Kit/Package</v>
          </cell>
          <cell r="E1582" t="str">
            <v>N12/4 USB F-F/(3)/ETHERNET</v>
          </cell>
        </row>
        <row r="1583">
          <cell r="C1583" t="str">
            <v>P-P22#3R2-H3RX-TU66</v>
          </cell>
          <cell r="D1583" t="str">
            <v>Kit/Package</v>
          </cell>
          <cell r="E1583" t="str">
            <v>N12/4 (3)USB F-F/ Ethernet(No-cables)/</v>
          </cell>
        </row>
        <row r="1584">
          <cell r="C1584" t="str">
            <v>P-P22#3R2-K3RX</v>
          </cell>
          <cell r="D1584" t="str">
            <v>Kit/Package</v>
          </cell>
          <cell r="E1584" t="str">
            <v>N12/4 (3)USB/ETHERNET</v>
          </cell>
        </row>
        <row r="1585">
          <cell r="C1585" t="str">
            <v>P-P22#3R2-K4R0</v>
          </cell>
          <cell r="D1585" t="str">
            <v>Kit/Package</v>
          </cell>
          <cell r="E1585" t="str">
            <v>UL12 (2) USB A-A Ethernet(No-cables)/120VAC</v>
          </cell>
        </row>
        <row r="1586">
          <cell r="C1586" t="str">
            <v>P-P22#3R2-M3RA0</v>
          </cell>
          <cell r="D1586" t="str">
            <v>Kit/Package</v>
          </cell>
          <cell r="E1586" t="str">
            <v>N12/4 (3)USB A-F/ETHERNET /AUSSIE OUTLET</v>
          </cell>
        </row>
        <row r="1587">
          <cell r="C1587" t="str">
            <v>P-P22#3R2-M3RF0</v>
          </cell>
          <cell r="D1587" t="str">
            <v>Kit/Package</v>
          </cell>
          <cell r="E1587" t="str">
            <v>N12/4(3) USB F-F/ Ethernet/GFCI</v>
          </cell>
        </row>
        <row r="1588">
          <cell r="C1588" t="str">
            <v>P-P22#3R2-M3RF0-U424</v>
          </cell>
          <cell r="D1588" t="str">
            <v>Kit/Package</v>
          </cell>
          <cell r="E1588" t="str">
            <v>ATC N12/4 (3) USB F-F /Ethernet/GFCI</v>
          </cell>
        </row>
        <row r="1589">
          <cell r="C1589" t="str">
            <v>P-P22#3R2-M3RF5</v>
          </cell>
          <cell r="D1589" t="str">
            <v>Kit/Package</v>
          </cell>
          <cell r="E1589" t="str">
            <v>TYPE 4 (3)USB-A F/F, CAT5 F/F GFCI, 5A CB</v>
          </cell>
        </row>
        <row r="1590">
          <cell r="C1590" t="str">
            <v>P-P22#4-F3RX</v>
          </cell>
          <cell r="D1590" t="str">
            <v>Kit/Package</v>
          </cell>
          <cell r="E1590" t="str">
            <v>N12/4 (4)USB A-F</v>
          </cell>
        </row>
        <row r="1591">
          <cell r="C1591" t="str">
            <v>P-P22#4-K3RX</v>
          </cell>
          <cell r="D1591" t="str">
            <v>Kit/Package</v>
          </cell>
          <cell r="E1591" t="str">
            <v>N12/4(4) USB TYPE A-F TO A-F</v>
          </cell>
        </row>
        <row r="1592">
          <cell r="C1592" t="str">
            <v>P-P22#4-M2RF0</v>
          </cell>
          <cell r="D1592" t="str">
            <v>Kit/Package</v>
          </cell>
          <cell r="E1592" t="str">
            <v>N4X/ (4)USB A-F /GFCI</v>
          </cell>
        </row>
        <row r="1593">
          <cell r="C1593" t="str">
            <v>P-P22#4-M3RF0</v>
          </cell>
          <cell r="D1593" t="str">
            <v>Kit/Package</v>
          </cell>
          <cell r="E1593" t="str">
            <v>N12/4 (4) USB A-F  /GFCI</v>
          </cell>
        </row>
        <row r="1594">
          <cell r="C1594" t="str">
            <v>P-P22#4-M4RF5</v>
          </cell>
          <cell r="D1594" t="str">
            <v>Kit/Package</v>
          </cell>
          <cell r="E1594" t="str">
            <v>UL TYPE 12(4)USB B-M /GFCI 5A CB</v>
          </cell>
        </row>
        <row r="1595">
          <cell r="C1595" t="str">
            <v>P-P22#4P38#2R2#2-M3RX</v>
          </cell>
          <cell r="D1595" t="str">
            <v>Kit/Package</v>
          </cell>
          <cell r="E1595" t="str">
            <v>NEMA 12/4 (4)USB/(2)HDMI/(2) ETHERNET</v>
          </cell>
        </row>
        <row r="1596">
          <cell r="C1596" t="str">
            <v>P-P22#4P38#2R2#2-S1RX</v>
          </cell>
          <cell r="D1596" t="str">
            <v>Kit/Package</v>
          </cell>
          <cell r="E1596" t="str">
            <v>TYPE 1 (4)USB-A F/F (2)HDMI, (2)CAT5 F/F</v>
          </cell>
        </row>
        <row r="1597">
          <cell r="C1597" t="str">
            <v>P-P22#4P38R2#2-S1RX</v>
          </cell>
          <cell r="D1597" t="str">
            <v>Kit/Package</v>
          </cell>
          <cell r="E1597" t="str">
            <v>TYPE 1 (4)USB-A F/F, HDMI F/F (2)CAT5 F/F</v>
          </cell>
        </row>
        <row r="1598">
          <cell r="C1598" t="str">
            <v>P-P22#4P38R2-M3RX</v>
          </cell>
          <cell r="D1598" t="str">
            <v>Kit/Package</v>
          </cell>
          <cell r="E1598" t="str">
            <v>N12/4(4)USB/HDMI F-F/ETHERNET/</v>
          </cell>
        </row>
        <row r="1599">
          <cell r="C1599" t="str">
            <v>P-P22#4Q102#2-M1RX</v>
          </cell>
          <cell r="D1599" t="str">
            <v>Kit/Package</v>
          </cell>
          <cell r="E1599" t="str">
            <v>TYPE 1 (4)USB-A F/F,(2)DVI F/F</v>
          </cell>
        </row>
        <row r="1600">
          <cell r="C1600" t="str">
            <v>P-P22#4Q102-K3RX</v>
          </cell>
          <cell r="D1600" t="str">
            <v>Kit/Package</v>
          </cell>
          <cell r="E1600" t="str">
            <v>TYPE 4 (4)USB-A F/F, DVI F/F</v>
          </cell>
        </row>
        <row r="1601">
          <cell r="C1601" t="str">
            <v>P-P22#4Q102R2#2-M3RX</v>
          </cell>
          <cell r="D1601" t="str">
            <v>Kit/Package</v>
          </cell>
          <cell r="E1601" t="str">
            <v>N12/4 (4)USB /dvi/(2)EHTHERNET</v>
          </cell>
        </row>
        <row r="1602">
          <cell r="C1602" t="str">
            <v>P-P22#4Q9Q102R2-M3R5</v>
          </cell>
          <cell r="D1602" t="str">
            <v>Kit/Package</v>
          </cell>
          <cell r="E1602" t="str">
            <v>N12/4 (4) USB A F-F/DB-9/DVI F ETH/120VAC 5A CB</v>
          </cell>
        </row>
        <row r="1603">
          <cell r="C1603" t="str">
            <v>P-P22#4Q9Q17#2Q35-M1RX</v>
          </cell>
          <cell r="D1603" t="str">
            <v>Kit/Package</v>
          </cell>
          <cell r="E1603" t="str">
            <v>N1 (4) USB A F-F/DB9 M-F/(2) RJ45/DB15 F-F</v>
          </cell>
        </row>
        <row r="1604">
          <cell r="C1604" t="str">
            <v>P-P22#4R2#2-M3RD3</v>
          </cell>
          <cell r="D1604" t="str">
            <v>Kit/Package</v>
          </cell>
          <cell r="E1604" t="str">
            <v>Type 4 USB-AF/AF(4),ENET(2) 120 VAC/3A</v>
          </cell>
        </row>
        <row r="1605">
          <cell r="C1605" t="str">
            <v>P-P22#4R2-H1RX</v>
          </cell>
          <cell r="D1605" t="str">
            <v>Kit/Package</v>
          </cell>
          <cell r="E1605" t="str">
            <v>N1 (4)USB A-F/ETHERNET</v>
          </cell>
        </row>
        <row r="1606">
          <cell r="C1606" t="str">
            <v>P-P22#4R2-H3RX</v>
          </cell>
          <cell r="D1606" t="str">
            <v>Kit/Package</v>
          </cell>
          <cell r="E1606" t="str">
            <v>N12/4 (4)USB F-F/ Ethernet</v>
          </cell>
        </row>
        <row r="1607">
          <cell r="C1607" t="str">
            <v>P-P22#4R2-K3R0</v>
          </cell>
          <cell r="D1607" t="str">
            <v>Kit/Package</v>
          </cell>
          <cell r="E1607" t="str">
            <v>N12/4(4) USB F-F/ETHERNET /120VAC</v>
          </cell>
        </row>
        <row r="1608">
          <cell r="C1608" t="str">
            <v>P-P22#4R2-M3RF0</v>
          </cell>
          <cell r="D1608" t="str">
            <v>Kit/Package</v>
          </cell>
          <cell r="E1608" t="str">
            <v>N12/4 (4)USBF-F/ETHER/ GFCI</v>
          </cell>
        </row>
        <row r="1609">
          <cell r="C1609" t="str">
            <v>P-P22#5-M3RF0</v>
          </cell>
          <cell r="D1609" t="str">
            <v>Kit/Package</v>
          </cell>
          <cell r="E1609" t="str">
            <v>N12/4 (5)USB A-F /GFCI</v>
          </cell>
        </row>
        <row r="1610">
          <cell r="C1610" t="str">
            <v>P-P22#5P38R2-K3RX</v>
          </cell>
          <cell r="D1610" t="str">
            <v>Kit/Package</v>
          </cell>
          <cell r="E1610" t="str">
            <v>TYPE 4 (5)USB-A F/F, HDMI F/F CAT5 F/F</v>
          </cell>
        </row>
        <row r="1611">
          <cell r="C1611" t="str">
            <v>P-P22#6-H1RX</v>
          </cell>
          <cell r="D1611" t="str">
            <v>Kit/Package</v>
          </cell>
          <cell r="E1611" t="str">
            <v>TYPE 1 (6)USB-A F/F</v>
          </cell>
        </row>
        <row r="1612">
          <cell r="C1612" t="str">
            <v>P-P22#6-H3RX</v>
          </cell>
          <cell r="D1612" t="str">
            <v>Kit/Package</v>
          </cell>
          <cell r="E1612" t="str">
            <v>TYPE 4 (6)USB-A F/F</v>
          </cell>
        </row>
        <row r="1613">
          <cell r="C1613" t="str">
            <v>P-P22#6-M3RF0</v>
          </cell>
          <cell r="D1613" t="str">
            <v>Kit/Package</v>
          </cell>
          <cell r="E1613" t="str">
            <v>N12/4 (6)USB A-F /GFCI Outlet</v>
          </cell>
        </row>
        <row r="1614">
          <cell r="C1614" t="str">
            <v>P-P22#6R2#6-S1RX</v>
          </cell>
          <cell r="D1614" t="str">
            <v>Kit/Package</v>
          </cell>
          <cell r="E1614" t="str">
            <v>N1 (6)USB A-F/(6)EHTERN Special size insert</v>
          </cell>
        </row>
        <row r="1615">
          <cell r="C1615" t="str">
            <v>P-P22#6R2#6-S1RX-U800</v>
          </cell>
          <cell r="D1615" t="str">
            <v>Kit/Package</v>
          </cell>
          <cell r="E1615" t="str">
            <v>ALLIED/N1 (6)USB A-F/(6)EHTERN Special size insert</v>
          </cell>
        </row>
        <row r="1616">
          <cell r="C1616" t="str">
            <v>P-P22#7-K3RX</v>
          </cell>
          <cell r="D1616" t="str">
            <v>Kit/Package</v>
          </cell>
          <cell r="E1616" t="str">
            <v>N12/4 (7)USB A-F</v>
          </cell>
        </row>
        <row r="1617">
          <cell r="C1617" t="str">
            <v>P-P22#8-H3RX</v>
          </cell>
          <cell r="D1617" t="str">
            <v>Kit/Package</v>
          </cell>
          <cell r="E1617" t="str">
            <v>N12/4 (8)USB Type A-F TO A-F</v>
          </cell>
        </row>
        <row r="1618">
          <cell r="C1618" t="str">
            <v>P-P22#8Q102#2R2#2-S1RX</v>
          </cell>
          <cell r="D1618" t="str">
            <v>Kit/Package</v>
          </cell>
          <cell r="E1618" t="str">
            <v>TYPE 1 (8)USB-A F/F (2)DVI, (2)CAT5 F/F</v>
          </cell>
        </row>
        <row r="1619">
          <cell r="C1619" t="str">
            <v>P-P22#8Q102#2R2#4-S1RX</v>
          </cell>
          <cell r="D1619" t="str">
            <v>Kit/Package</v>
          </cell>
          <cell r="E1619" t="str">
            <v>TYPE 1 (8)USB-A F/F (2)DVI, (4)CAT5 F/F</v>
          </cell>
        </row>
        <row r="1620">
          <cell r="C1620" t="str">
            <v>P-P22-B2RX</v>
          </cell>
          <cell r="D1620" t="str">
            <v>Kit/Package</v>
          </cell>
          <cell r="E1620" t="str">
            <v>N4X USB F-F/ (No-cables)</v>
          </cell>
        </row>
        <row r="1621">
          <cell r="C1621" t="str">
            <v>P-P22-B3RX</v>
          </cell>
          <cell r="D1621" t="str">
            <v>Kit/Package</v>
          </cell>
          <cell r="E1621" t="str">
            <v>N12/4 USB F-F/ (No-cables)</v>
          </cell>
        </row>
        <row r="1622">
          <cell r="C1622" t="str">
            <v>P-P22-B3RX-TU66</v>
          </cell>
          <cell r="D1622" t="str">
            <v>Kit/Package</v>
          </cell>
          <cell r="E1622" t="str">
            <v>PHOENIX TYPE 4 USB-A F/F</v>
          </cell>
        </row>
        <row r="1623">
          <cell r="C1623" t="str">
            <v>P-P22-B3RX-U129</v>
          </cell>
          <cell r="D1623" t="str">
            <v>Kit/Package</v>
          </cell>
          <cell r="E1623" t="str">
            <v>DESIGN GROUP TYPE 4 USB-A F/F</v>
          </cell>
        </row>
        <row r="1624">
          <cell r="C1624" t="str">
            <v>P-P22-B3RX-U39</v>
          </cell>
          <cell r="D1624" t="str">
            <v>Kit/Package</v>
          </cell>
          <cell r="E1624" t="str">
            <v>ROCKWELL/N12/4 USB F-F/ (No-cables)</v>
          </cell>
        </row>
        <row r="1625">
          <cell r="C1625" t="str">
            <v>P-P22-B3RX-U786</v>
          </cell>
          <cell r="D1625" t="str">
            <v>Kit/Package</v>
          </cell>
          <cell r="E1625" t="str">
            <v>NAVUS N12/4 USB F-F/ (No-cables)</v>
          </cell>
        </row>
        <row r="1626">
          <cell r="C1626" t="str">
            <v>P-P22-BX3RX-TU480</v>
          </cell>
          <cell r="D1626" t="str">
            <v>Kit/Package</v>
          </cell>
          <cell r="E1626" t="str">
            <v>WALTHER INSERT SIZE 6 USB-A F/F</v>
          </cell>
        </row>
        <row r="1627">
          <cell r="C1627" t="str">
            <v>P-P22-F3R0</v>
          </cell>
          <cell r="D1627" t="str">
            <v>Kit/Package</v>
          </cell>
          <cell r="E1627" t="str">
            <v>N12/4 USB F-F (No-cables)/120VAC</v>
          </cell>
        </row>
        <row r="1628">
          <cell r="C1628" t="str">
            <v>P-P22-F3R0-U401</v>
          </cell>
          <cell r="D1628" t="str">
            <v>Kit/Package</v>
          </cell>
          <cell r="E1628" t="str">
            <v>AEROSOPEC TYPE 4 USB-A F/F,120VAC</v>
          </cell>
        </row>
        <row r="1629">
          <cell r="C1629" t="str">
            <v>P-P22-F3RX</v>
          </cell>
          <cell r="D1629" t="str">
            <v>Kit/Package</v>
          </cell>
          <cell r="E1629" t="str">
            <v>TYPE 4 USB-A F/F</v>
          </cell>
        </row>
        <row r="1630">
          <cell r="C1630" t="str">
            <v>P-P22-FX3R0-TU230</v>
          </cell>
          <cell r="D1630" t="str">
            <v>Kit/Package</v>
          </cell>
          <cell r="E1630" t="str">
            <v>WEIDMULLER/N12/4 USB TYPE A F-F/120VAC</v>
          </cell>
        </row>
        <row r="1631">
          <cell r="C1631" t="str">
            <v>P-P22-H2R3</v>
          </cell>
          <cell r="D1631" t="str">
            <v>Kit/Package</v>
          </cell>
          <cell r="E1631" t="str">
            <v>N4X USB F-F (No-cables) /120VAC 3A CB</v>
          </cell>
        </row>
        <row r="1632">
          <cell r="C1632" t="str">
            <v>P-P22-H3R3</v>
          </cell>
          <cell r="D1632" t="str">
            <v>Kit/Package</v>
          </cell>
          <cell r="E1632" t="str">
            <v>N12/4 USB F-F (No-cables) /120VAC 3A CB</v>
          </cell>
        </row>
        <row r="1633">
          <cell r="C1633" t="str">
            <v>P-P22-H3RX-U704</v>
          </cell>
          <cell r="D1633" t="str">
            <v>Kit/Package</v>
          </cell>
          <cell r="E1633" t="str">
            <v>MONROE/N12/4 USB F-F (No-cables)/</v>
          </cell>
        </row>
        <row r="1634">
          <cell r="C1634" t="str">
            <v>P-P22-K2RD0</v>
          </cell>
          <cell r="D1634" t="str">
            <v>Kit/Package</v>
          </cell>
          <cell r="E1634" t="str">
            <v>N4X /USB A-A/ 120VAC Duplex</v>
          </cell>
        </row>
        <row r="1635">
          <cell r="C1635" t="str">
            <v>P-P22-K3R0</v>
          </cell>
          <cell r="D1635" t="str">
            <v>Kit/Package</v>
          </cell>
          <cell r="E1635" t="str">
            <v>N12/4  USB /120VAC</v>
          </cell>
        </row>
        <row r="1636">
          <cell r="C1636" t="str">
            <v>P-P22-K3RF0</v>
          </cell>
          <cell r="D1636" t="str">
            <v>Kit/Package</v>
          </cell>
          <cell r="E1636" t="str">
            <v>N12/4 USB F-F (No-cables) /GFCI</v>
          </cell>
        </row>
        <row r="1637">
          <cell r="C1637" t="str">
            <v>P-P22-K3RF3</v>
          </cell>
          <cell r="D1637" t="str">
            <v>Kit/Package</v>
          </cell>
          <cell r="E1637" t="str">
            <v>N12/4 USB A-F /GFCI 3A CB</v>
          </cell>
        </row>
        <row r="1638">
          <cell r="C1638" t="str">
            <v>P-P22-K3RF3-U339</v>
          </cell>
          <cell r="D1638" t="str">
            <v>Kit/Package</v>
          </cell>
          <cell r="E1638" t="str">
            <v>AUTOMATION NTH/ N12/4 / USB A/F-AF /GFCI 3A CB</v>
          </cell>
        </row>
        <row r="1639">
          <cell r="C1639" t="str">
            <v>P-P22-K4RF3-U786</v>
          </cell>
          <cell r="D1639" t="str">
            <v>Kit/Package</v>
          </cell>
          <cell r="E1639" t="str">
            <v>NAVUS/UL 12/USB F-F /GFCI 3A CB</v>
          </cell>
        </row>
        <row r="1640">
          <cell r="C1640" t="str">
            <v>P-P22-M3RF0-M2</v>
          </cell>
          <cell r="D1640" t="str">
            <v>Kit/Package</v>
          </cell>
          <cell r="E1640" t="str">
            <v>N12/4 USB A-F/  120 GFI/METAL COVER</v>
          </cell>
        </row>
        <row r="1641">
          <cell r="C1641" t="str">
            <v>P-P22P27-F3R0</v>
          </cell>
          <cell r="D1641" t="str">
            <v>Kit/Package</v>
          </cell>
          <cell r="E1641" t="str">
            <v>N12/4 USB type A/USB B-B/ /120VAC</v>
          </cell>
        </row>
        <row r="1642">
          <cell r="C1642" t="str">
            <v>P-P22P27-F3RX</v>
          </cell>
          <cell r="D1642" t="str">
            <v>Kit/Package</v>
          </cell>
          <cell r="E1642" t="str">
            <v>N12/4 USB type A F/F &amp; USB B F/F</v>
          </cell>
        </row>
        <row r="1643">
          <cell r="C1643" t="str">
            <v>P-P22P27-K2RF0</v>
          </cell>
          <cell r="D1643" t="str">
            <v>Kit/Package</v>
          </cell>
          <cell r="E1643" t="str">
            <v>N4X USB/USB F-F/ GFCI</v>
          </cell>
        </row>
        <row r="1644">
          <cell r="C1644" t="str">
            <v>P-P22P27R2-M3RF0</v>
          </cell>
          <cell r="D1644" t="str">
            <v>Kit/Package</v>
          </cell>
          <cell r="E1644" t="str">
            <v>N12/4 USB F-F/USB B-F TO B-F/ Ethernet/GFCI</v>
          </cell>
        </row>
        <row r="1645">
          <cell r="C1645" t="str">
            <v>P-P22P27R33-M3RF3-U726</v>
          </cell>
          <cell r="D1645" t="str">
            <v>Kit/Package</v>
          </cell>
          <cell r="E1645" t="str">
            <v>PRAXAI/N12/4 USB F-F/USB B F/F SHD Ethernet/GFCI/3ACB</v>
          </cell>
        </row>
        <row r="1646">
          <cell r="C1646" t="str">
            <v>P-P22P29-B3RX</v>
          </cell>
          <cell r="D1646" t="str">
            <v>Kit/Package</v>
          </cell>
          <cell r="E1646" t="str">
            <v>N12/4 USB A-F TO A-F/USB MOU 10' Cable</v>
          </cell>
        </row>
        <row r="1647">
          <cell r="C1647" t="str">
            <v>P-P22P33P38R2-M3R0</v>
          </cell>
          <cell r="D1647" t="str">
            <v>Kit/Package</v>
          </cell>
          <cell r="E1647" t="str">
            <v>TYPE 4 USB-A F/F,USB 3.0-A F/F HDMI F/F, CAT5 F/F, 120 VAC</v>
          </cell>
        </row>
        <row r="1648">
          <cell r="C1648" t="str">
            <v>P-P22P38-K3RF0</v>
          </cell>
          <cell r="D1648" t="str">
            <v>Kit/Package</v>
          </cell>
          <cell r="E1648" t="str">
            <v>TYPE 4 USB-A F/F, HDMI F/F GFCI</v>
          </cell>
        </row>
        <row r="1649">
          <cell r="C1649" t="str">
            <v>P-P22P38R2-H3RX</v>
          </cell>
          <cell r="D1649" t="str">
            <v>Kit/Package</v>
          </cell>
          <cell r="E1649" t="str">
            <v>UL TYPE 4/USB/HDMI/ETHERNET</v>
          </cell>
        </row>
        <row r="1650">
          <cell r="C1650" t="str">
            <v>P-P22P38R2-H4RX</v>
          </cell>
          <cell r="D1650" t="str">
            <v>Kit/Package</v>
          </cell>
          <cell r="E1650" t="str">
            <v>UL TYPE 12/USB/HDMI/ETHERNET</v>
          </cell>
        </row>
        <row r="1651">
          <cell r="C1651" t="str">
            <v>P-P22P39R2-M3RUV0</v>
          </cell>
          <cell r="D1651" t="str">
            <v>Kit/Package</v>
          </cell>
          <cell r="E1651" t="str">
            <v>TYPE 4 USB-A F/F, CAT5 F/F DISPLAYPORT F/F,UNIVERSAL OTLT</v>
          </cell>
        </row>
        <row r="1652">
          <cell r="C1652" t="str">
            <v>P-P22Q102-F3RX</v>
          </cell>
          <cell r="D1652" t="str">
            <v>Kit/Package</v>
          </cell>
          <cell r="E1652" t="str">
            <v>N12/4 USB A-F/DVI F-F</v>
          </cell>
        </row>
        <row r="1653">
          <cell r="C1653" t="str">
            <v>P-P22Q102-H1R0</v>
          </cell>
          <cell r="D1653" t="str">
            <v>Kit/Package</v>
          </cell>
          <cell r="E1653" t="str">
            <v>N1 USB A-F to A-F/DVI F TO F/ 120VAC</v>
          </cell>
        </row>
        <row r="1654">
          <cell r="C1654" t="str">
            <v>P-P22Q102-H3R0</v>
          </cell>
          <cell r="D1654" t="str">
            <v>Kit/Package</v>
          </cell>
          <cell r="E1654" t="str">
            <v>N12/4 /USB/DVI/ 120VAC</v>
          </cell>
        </row>
        <row r="1655">
          <cell r="C1655" t="str">
            <v>P-P22Q102R2-K3RX</v>
          </cell>
          <cell r="D1655" t="str">
            <v>Kit/Package</v>
          </cell>
          <cell r="E1655" t="str">
            <v>TYPE 4 USB-A F/F, DVI F/F CAT5 F/F</v>
          </cell>
        </row>
        <row r="1656">
          <cell r="C1656" t="str">
            <v>P-P22Q102R2-M3RF0-U366</v>
          </cell>
          <cell r="D1656" t="str">
            <v>Kit/Package</v>
          </cell>
          <cell r="E1656" t="str">
            <v>ATC TYPE 4 USB-A F/F,DVI F/F CAT5 F/F,GFCI</v>
          </cell>
        </row>
        <row r="1657">
          <cell r="C1657" t="str">
            <v>P-P22Q102R62-K3RX</v>
          </cell>
          <cell r="D1657" t="str">
            <v>Kit/Package</v>
          </cell>
          <cell r="E1657" t="str">
            <v>TYPE 4 USB-A F/F, DVI F/F CAT6 F/F</v>
          </cell>
        </row>
        <row r="1658">
          <cell r="C1658" t="str">
            <v>P-P22Q15R2#2-K3RX</v>
          </cell>
          <cell r="D1658" t="str">
            <v>Kit/Package</v>
          </cell>
          <cell r="E1658" t="str">
            <v>N12/4 USB A-F/DB9/(2) ETHERNET</v>
          </cell>
        </row>
        <row r="1659">
          <cell r="C1659" t="str">
            <v>P-P22Q15R2-K3RX</v>
          </cell>
          <cell r="D1659" t="str">
            <v>Kit/Package</v>
          </cell>
          <cell r="E1659" t="str">
            <v>N12/4 USB/DB-9/ETHERNET/</v>
          </cell>
        </row>
        <row r="1660">
          <cell r="C1660" t="str">
            <v>P-P22Q17-K3RF3</v>
          </cell>
          <cell r="D1660" t="str">
            <v>Kit/Package</v>
          </cell>
          <cell r="E1660" t="str">
            <v>TYPE 4 USB-A F/F, RJ45 F/F GFCI, 3A CB</v>
          </cell>
        </row>
        <row r="1661">
          <cell r="C1661" t="str">
            <v>P-P22Q19-K3R5</v>
          </cell>
          <cell r="D1661" t="str">
            <v>Kit/Package</v>
          </cell>
          <cell r="E1661" t="str">
            <v>N12/4  USB DB15HD M/M /120VAC / 5AMP CB</v>
          </cell>
        </row>
        <row r="1662">
          <cell r="C1662" t="str">
            <v>P-P22Q22#2-M3RF0</v>
          </cell>
          <cell r="D1662" t="str">
            <v>Kit/Package</v>
          </cell>
          <cell r="E1662" t="str">
            <v>TYPE 4 USB-A F/F, VGA F/F GFCI</v>
          </cell>
        </row>
        <row r="1663">
          <cell r="C1663" t="str">
            <v>P-P22Q22-B3RX</v>
          </cell>
          <cell r="D1663" t="str">
            <v>Kit/Package</v>
          </cell>
          <cell r="E1663" t="str">
            <v>N12/4 USB F-F/DB-15 VGA</v>
          </cell>
        </row>
        <row r="1664">
          <cell r="C1664" t="str">
            <v>P-P22Q22R2-K3R0</v>
          </cell>
          <cell r="D1664" t="str">
            <v>Kit/Package</v>
          </cell>
          <cell r="E1664" t="str">
            <v>N12/4 USB F-F/DB15 HDVGA /EHTERNET/120VAC</v>
          </cell>
        </row>
        <row r="1665">
          <cell r="C1665" t="str">
            <v>P-P22Q22R2-K3RX</v>
          </cell>
          <cell r="D1665" t="str">
            <v>Kit/Package</v>
          </cell>
          <cell r="E1665" t="str">
            <v>TYPE 4 USB-A F/F,HDDB15 F/F CAT5 F/F</v>
          </cell>
        </row>
        <row r="1666">
          <cell r="C1666" t="str">
            <v>P-P22Q23R2#3-K3R0</v>
          </cell>
          <cell r="D1666" t="str">
            <v>Kit/Package</v>
          </cell>
          <cell r="E1666" t="str">
            <v>N12/4 USB/DB 15/(3)ETH /120VAC</v>
          </cell>
        </row>
        <row r="1667">
          <cell r="C1667" t="str">
            <v>P-P22Q24Q102-M1RD0</v>
          </cell>
          <cell r="D1667" t="str">
            <v>Kit/Package</v>
          </cell>
          <cell r="E1667" t="str">
            <v>TYPE 1 USB-A F/F, HDDB15 F/M DVI F/F, 120 VAC DUPLEX</v>
          </cell>
        </row>
        <row r="1668">
          <cell r="C1668" t="str">
            <v>P-P22Q3#2-H2RX</v>
          </cell>
          <cell r="D1668" t="str">
            <v>Kit/Package</v>
          </cell>
          <cell r="E1668" t="str">
            <v>N4X  USB/(2)DB9 F-F</v>
          </cell>
        </row>
        <row r="1669">
          <cell r="C1669" t="str">
            <v>P-P22Q3#2R2-K4RX</v>
          </cell>
          <cell r="D1669" t="str">
            <v>Kit/Package</v>
          </cell>
          <cell r="E1669" t="str">
            <v>UL TYPE 12 /USB A-F/(2)DB-9/ ETHERNET</v>
          </cell>
        </row>
        <row r="1670">
          <cell r="C1670" t="str">
            <v>P-P22Q35R2-M3RF0</v>
          </cell>
          <cell r="D1670" t="str">
            <v>Kit/Package</v>
          </cell>
          <cell r="E1670" t="str">
            <v>N12/4 USB F-F/DB-15 F-F/ Ethernet/GFCI</v>
          </cell>
        </row>
        <row r="1671">
          <cell r="C1671" t="str">
            <v>P-P22Q37R2-K3R0</v>
          </cell>
          <cell r="D1671" t="str">
            <v>Kit/Package</v>
          </cell>
          <cell r="E1671" t="str">
            <v>TYPE 4 USB-A F/F,DB15 F/M,CAT5 F/F,120 VAC</v>
          </cell>
        </row>
        <row r="1672">
          <cell r="C1672" t="str">
            <v>P-P22Q37R2-M3RF0</v>
          </cell>
          <cell r="D1672" t="str">
            <v>Kit/Package</v>
          </cell>
          <cell r="E1672" t="str">
            <v>N12/4 USB A-F/DB 15/ETHERNET /GFCI</v>
          </cell>
        </row>
        <row r="1673">
          <cell r="C1673" t="str">
            <v>P-P22Q3R2-H3R0-U663</v>
          </cell>
          <cell r="D1673" t="str">
            <v>Kit/Package</v>
          </cell>
          <cell r="E1673" t="str">
            <v>JET AUTOMATION TYPE 4 USB-AF/F DB9 F/F, CAT5 F/F, 120 VAC</v>
          </cell>
        </row>
        <row r="1674">
          <cell r="C1674" t="str">
            <v>P-P22Q50R2-M3RD3-M2</v>
          </cell>
          <cell r="D1674" t="str">
            <v>Kit/Package</v>
          </cell>
          <cell r="E1674" t="str">
            <v>N12/4 USB/USB A-F/Ethernet /120VAC Duplex/Metal Cover</v>
          </cell>
        </row>
        <row r="1675">
          <cell r="C1675" t="str">
            <v>P-P22Q51-H3R3</v>
          </cell>
          <cell r="D1675" t="str">
            <v>Kit/Package</v>
          </cell>
          <cell r="E1675" t="str">
            <v>N12/4 USB/USB/ /120VAC</v>
          </cell>
        </row>
        <row r="1676">
          <cell r="C1676" t="str">
            <v>P-P22Q51-K3RF0</v>
          </cell>
          <cell r="D1676" t="str">
            <v>Kit/Package</v>
          </cell>
          <cell r="E1676" t="str">
            <v>N12/4 USB/USB/ /GFCI</v>
          </cell>
        </row>
        <row r="1677">
          <cell r="C1677" t="str">
            <v>P-P22Q51R2-M3RF0</v>
          </cell>
          <cell r="D1677" t="str">
            <v>Kit/Package</v>
          </cell>
          <cell r="E1677" t="str">
            <v>N12/4 USB F-F/USB B/F TO A/F ETHERNET/GFCI</v>
          </cell>
        </row>
        <row r="1678">
          <cell r="C1678" t="str">
            <v>P-P22Q6R2-F3RX</v>
          </cell>
          <cell r="D1678" t="str">
            <v>Kit/Package</v>
          </cell>
          <cell r="E1678" t="str">
            <v>N12/4 USB/RJ 11-12/ETHERNET</v>
          </cell>
        </row>
        <row r="1679">
          <cell r="C1679" t="str">
            <v>P-P22Q6R2-M2R3-U492</v>
          </cell>
          <cell r="D1679" t="str">
            <v>Kit/Package</v>
          </cell>
          <cell r="E1679" t="str">
            <v>ELM N4X USB A-F TO A-F/RJ 11- 12 F-F/ ETHERNET/3 A CB</v>
          </cell>
        </row>
        <row r="1680">
          <cell r="C1680" t="str">
            <v>P-P22Q6R2-M5R3-U492</v>
          </cell>
          <cell r="D1680" t="str">
            <v>Kit/Package</v>
          </cell>
          <cell r="E1680" t="str">
            <v>ELM S4X USB/RJ-11-12/ETH /120VAC 3A CB</v>
          </cell>
        </row>
        <row r="1681">
          <cell r="C1681" t="str">
            <v>P-P22Q7#2R2-K3RX</v>
          </cell>
          <cell r="D1681" t="str">
            <v>Kit/Package</v>
          </cell>
          <cell r="E1681" t="str">
            <v>TYPE 4 USB-A F/F,(2)DB9 F/M CAT5 F/F</v>
          </cell>
        </row>
        <row r="1682">
          <cell r="C1682" t="str">
            <v>P-P22Q7R2-K3RF0</v>
          </cell>
          <cell r="D1682" t="str">
            <v>Kit/Package</v>
          </cell>
          <cell r="E1682" t="str">
            <v>N12/4 USB A F-F/DB9 F-M/ Etherent/GFCI</v>
          </cell>
        </row>
        <row r="1683">
          <cell r="C1683" t="str">
            <v>P-P22Q7R2-M1RD0</v>
          </cell>
          <cell r="D1683" t="str">
            <v>Kit/Package</v>
          </cell>
          <cell r="E1683" t="str">
            <v>N1 USB/DB9/ETH /DUPLEX OUTLET</v>
          </cell>
        </row>
        <row r="1684">
          <cell r="C1684" t="str">
            <v>P-P22Q9R2-F3RX</v>
          </cell>
          <cell r="D1684" t="str">
            <v>Kit/Package</v>
          </cell>
          <cell r="E1684" t="str">
            <v>TYPE 4 USB-A F/F, DB9 M/F CAT5 F/F</v>
          </cell>
        </row>
        <row r="1685">
          <cell r="C1685" t="str">
            <v>P-P22Q9R2-JB7RF3</v>
          </cell>
          <cell r="D1685" t="str">
            <v>Kit/Package</v>
          </cell>
          <cell r="E1685" t="str">
            <v>SS USB AF-AF/DB9/ ETHER/BRITISH STYLE PLUG</v>
          </cell>
        </row>
        <row r="1686">
          <cell r="C1686" t="str">
            <v>P-P22Q9R2-JBX7RF3-U957</v>
          </cell>
          <cell r="D1686" t="str">
            <v>Kit/Package</v>
          </cell>
          <cell r="E1686" t="str">
            <v>NVENT HOFFMAN JB7 INS USB-AF/F CAT5 F/F, DB9 M/F, GFCI, 3A CB</v>
          </cell>
        </row>
        <row r="1687">
          <cell r="C1687" t="str">
            <v>P-P22R12-F3RX-TU66</v>
          </cell>
          <cell r="D1687" t="str">
            <v>Kit/Package</v>
          </cell>
          <cell r="E1687" t="str">
            <v>PHOENIX TYPE 4 USB AF/AF DB9 MALE/PCB</v>
          </cell>
        </row>
        <row r="1688">
          <cell r="C1688" t="str">
            <v>P-P22R2#2-F3RX</v>
          </cell>
          <cell r="D1688" t="str">
            <v>Kit/Package</v>
          </cell>
          <cell r="E1688" t="str">
            <v>N12/4 USB/(2)ETHERNET</v>
          </cell>
        </row>
        <row r="1689">
          <cell r="C1689" t="str">
            <v>P-P22R2#2-H2R0</v>
          </cell>
          <cell r="D1689" t="str">
            <v>Kit/Package</v>
          </cell>
          <cell r="E1689" t="str">
            <v>N4X USB A-F/(2)EHERNET /120VAC</v>
          </cell>
        </row>
        <row r="1690">
          <cell r="C1690" t="str">
            <v>P-P22R2#2-H3R0-U682</v>
          </cell>
          <cell r="D1690" t="str">
            <v>Kit/Package</v>
          </cell>
          <cell r="E1690" t="str">
            <v>RAMBOLL TYPE 4 USB-A F/F (2)CAT5 F/F, 120 VAC</v>
          </cell>
        </row>
        <row r="1691">
          <cell r="C1691" t="str">
            <v>P-P22R2#2-K4R5</v>
          </cell>
          <cell r="D1691" t="str">
            <v>Kit/Package</v>
          </cell>
          <cell r="E1691" t="str">
            <v>UL 12 USB F-F/(2) Ethernet (No-cables)/120VAC/ 5A CB</v>
          </cell>
        </row>
        <row r="1692">
          <cell r="C1692" t="str">
            <v>P-P22R2#2-M2RD0</v>
          </cell>
          <cell r="D1692" t="str">
            <v>Kit/Package</v>
          </cell>
          <cell r="E1692" t="str">
            <v>N4X USB/(2)EHTERNET / 120VAC DUP</v>
          </cell>
        </row>
        <row r="1693">
          <cell r="C1693" t="str">
            <v>P-P22R2#2-M2RF0</v>
          </cell>
          <cell r="D1693" t="str">
            <v>Kit/Package</v>
          </cell>
          <cell r="E1693" t="str">
            <v>TYPE 4X USB-A F/F (2)CAT5 F/F, GFCI</v>
          </cell>
        </row>
        <row r="1694">
          <cell r="C1694" t="str">
            <v>P-P22R2#2-M3RF3-U514</v>
          </cell>
          <cell r="D1694" t="str">
            <v>Kit/Package</v>
          </cell>
          <cell r="E1694" t="str">
            <v>BLUEPRINT AUTON12/4 USB/(2)ETH /GFCI</v>
          </cell>
        </row>
        <row r="1695">
          <cell r="C1695" t="str">
            <v>P-P22R2#2-M3RF3-U883</v>
          </cell>
          <cell r="D1695" t="str">
            <v>Kit/Package</v>
          </cell>
          <cell r="E1695" t="str">
            <v>CCB PKG N12/4 USB/(2)ETH /GFCI</v>
          </cell>
        </row>
        <row r="1696">
          <cell r="C1696" t="str">
            <v>P-P22R2#2-M4REF0-T177U238</v>
          </cell>
          <cell r="D1696" t="str">
            <v>Kit/Package</v>
          </cell>
          <cell r="E1696" t="str">
            <v>FRESCO/UL12/usb 10/(2)Eth/Cont EuropeanGFCI Outlet</v>
          </cell>
        </row>
        <row r="1697">
          <cell r="C1697" t="str">
            <v>P-P22R2-B2RX</v>
          </cell>
          <cell r="D1697" t="str">
            <v>Kit/Package</v>
          </cell>
          <cell r="E1697" t="str">
            <v>N4X USB F-F Bulk/ETHERNET</v>
          </cell>
        </row>
        <row r="1698">
          <cell r="C1698" t="str">
            <v>P-P22R2-B3RX</v>
          </cell>
          <cell r="D1698" t="str">
            <v>Kit/Package</v>
          </cell>
          <cell r="E1698" t="str">
            <v>N12/4 USB F-F Bulk/ETHERNET</v>
          </cell>
        </row>
        <row r="1699">
          <cell r="C1699" t="str">
            <v>P-P22R2-B3RX-T215</v>
          </cell>
          <cell r="D1699" t="str">
            <v>Kit/Package</v>
          </cell>
          <cell r="E1699" t="str">
            <v>TYPE 4 USB-A F/F, CAT5 F/F ADD CE MARK</v>
          </cell>
        </row>
        <row r="1700">
          <cell r="C1700" t="str">
            <v>P-P22R2-B3RX-U754</v>
          </cell>
          <cell r="D1700" t="str">
            <v>Kit/Package</v>
          </cell>
          <cell r="E1700" t="str">
            <v>ATMOSPHERE ENG TYPE 4 USB-A F/F, CAT5 F/F</v>
          </cell>
        </row>
        <row r="1701">
          <cell r="C1701" t="str">
            <v>P-P22R2-B3RX-V</v>
          </cell>
          <cell r="D1701" t="str">
            <v>Kit/Package</v>
          </cell>
          <cell r="E1701" t="str">
            <v>TYPE 4 USB-A F/F, CAT5 F/F VERTICAL</v>
          </cell>
        </row>
        <row r="1702">
          <cell r="C1702" t="str">
            <v>P-P22R2-F1RX</v>
          </cell>
          <cell r="D1702" t="str">
            <v>Kit/Package</v>
          </cell>
          <cell r="E1702" t="str">
            <v>TYPE 1 USB-A F/F, CAT5 F/F</v>
          </cell>
        </row>
        <row r="1703">
          <cell r="C1703" t="str">
            <v>P-P22R2-F2R0</v>
          </cell>
          <cell r="D1703" t="str">
            <v>Kit/Package</v>
          </cell>
          <cell r="E1703" t="str">
            <v>N4X USB F-F/Ethernet (No-cables)/120VAC</v>
          </cell>
        </row>
        <row r="1704">
          <cell r="C1704" t="str">
            <v>P-P22R2-F2RX</v>
          </cell>
          <cell r="D1704" t="str">
            <v>Kit/Package</v>
          </cell>
          <cell r="E1704" t="str">
            <v>N4X USB F-F/Ethernet</v>
          </cell>
        </row>
        <row r="1705">
          <cell r="C1705" t="str">
            <v>P-P22R2-F3R0</v>
          </cell>
          <cell r="D1705" t="str">
            <v>Kit/Package</v>
          </cell>
          <cell r="E1705" t="str">
            <v>N12/4 USB F-F/Ethernet (No-cables)/120VAC</v>
          </cell>
        </row>
        <row r="1706">
          <cell r="C1706" t="str">
            <v>P-P22R2-F3R0-U663</v>
          </cell>
          <cell r="D1706" t="str">
            <v>Kit/Package</v>
          </cell>
          <cell r="E1706" t="str">
            <v>JET AUTOMATION /N12/4 USB A-F  TO A-F/ETHERNET/ &amp; 120VAC</v>
          </cell>
        </row>
        <row r="1707">
          <cell r="C1707" t="str">
            <v>P-P22R2-F3R0-U754</v>
          </cell>
          <cell r="D1707" t="str">
            <v>Kit/Package</v>
          </cell>
          <cell r="E1707" t="str">
            <v>ATMOSPHERE ENG/N12/4 USB A-F/ ETH/120VAC</v>
          </cell>
        </row>
        <row r="1708">
          <cell r="C1708" t="str">
            <v>P-P22R2-F3RX</v>
          </cell>
          <cell r="D1708" t="str">
            <v>Kit/Package</v>
          </cell>
          <cell r="E1708" t="str">
            <v>N12/4 USB F-F/Ethernet (No-cables)</v>
          </cell>
        </row>
        <row r="1709">
          <cell r="C1709" t="str">
            <v>P-P22R2-F3RX-U492</v>
          </cell>
          <cell r="D1709" t="str">
            <v>Kit/Package</v>
          </cell>
          <cell r="E1709" t="str">
            <v>ELM ELEC/N12/4 USB F-F/Eth (No-cables)</v>
          </cell>
        </row>
        <row r="1710">
          <cell r="C1710" t="str">
            <v>P-P22R2-F4RX</v>
          </cell>
          <cell r="D1710" t="str">
            <v>Kit/Package</v>
          </cell>
          <cell r="E1710" t="str">
            <v>TYPE 4 USB-A F/F, CAT5 F/F</v>
          </cell>
        </row>
        <row r="1711">
          <cell r="C1711" t="str">
            <v>P-P22R2-H2R3</v>
          </cell>
          <cell r="D1711" t="str">
            <v>Kit/Package</v>
          </cell>
          <cell r="E1711" t="str">
            <v>N4X USB F-F/Ethernet (No-cables)/120VAC 3A CB</v>
          </cell>
        </row>
        <row r="1712">
          <cell r="C1712" t="str">
            <v>P-P22R2-H3R0</v>
          </cell>
          <cell r="D1712" t="str">
            <v>Kit/Package</v>
          </cell>
          <cell r="E1712" t="str">
            <v>N12/4 USB F-F/Ethernet (No-cables)/120VAC</v>
          </cell>
        </row>
        <row r="1713">
          <cell r="C1713" t="str">
            <v>P-P22R2-H3R0-U626</v>
          </cell>
          <cell r="D1713" t="str">
            <v>Kit/Package</v>
          </cell>
          <cell r="E1713" t="str">
            <v>NEXTEER TYPE 4 USB-A F/F, CAT5 F/F, 120 VAC</v>
          </cell>
        </row>
        <row r="1714">
          <cell r="C1714" t="str">
            <v>P-P22R2-H3R0-U663</v>
          </cell>
          <cell r="D1714" t="str">
            <v>Kit/Package</v>
          </cell>
          <cell r="E1714" t="str">
            <v>JET AUTOMATION TYPE 4 USB-A F/F, CAT5 F/F, 120 VAC</v>
          </cell>
        </row>
        <row r="1715">
          <cell r="C1715" t="str">
            <v>P-P22R2-H3R3</v>
          </cell>
          <cell r="D1715" t="str">
            <v>Kit/Package</v>
          </cell>
          <cell r="E1715" t="str">
            <v>N12/4 USB F-F/Ethernet (No-cables)/120VAC 3A CB</v>
          </cell>
        </row>
        <row r="1716">
          <cell r="C1716" t="str">
            <v>P-P22R2-H3R3-U844</v>
          </cell>
          <cell r="D1716" t="str">
            <v>Kit/Package</v>
          </cell>
          <cell r="E1716" t="str">
            <v>Matrix logo Type 4 USB F/F Ethernet/120VAC 3A CB</v>
          </cell>
        </row>
        <row r="1717">
          <cell r="C1717" t="str">
            <v>P-P22R2-H3R5</v>
          </cell>
          <cell r="D1717" t="str">
            <v>Kit/Package</v>
          </cell>
          <cell r="E1717" t="str">
            <v>Type 4 USB F/F,CAT5 (No-cables)/120VAC 5A CB</v>
          </cell>
        </row>
        <row r="1718">
          <cell r="C1718" t="str">
            <v>P-P22R2-HX3R0-TU230</v>
          </cell>
          <cell r="D1718" t="str">
            <v>Kit/Package</v>
          </cell>
          <cell r="E1718" t="str">
            <v>WEIDMUL/N12/4 USB F-F/Ethernet (No-cables)/120VAC</v>
          </cell>
        </row>
        <row r="1719">
          <cell r="C1719" t="str">
            <v>P-P22R2-K1RF0</v>
          </cell>
          <cell r="D1719" t="str">
            <v>Kit/Package</v>
          </cell>
          <cell r="E1719" t="str">
            <v>TYPE 1 USB-A F/F,CAT5 F/F,GFCI</v>
          </cell>
        </row>
        <row r="1720">
          <cell r="C1720" t="str">
            <v>P-P22R2-K1RM10</v>
          </cell>
          <cell r="D1720" t="str">
            <v>Kit/Package</v>
          </cell>
          <cell r="E1720" t="str">
            <v>/ N1 USB A-F/Ethernet/ Male Power Entry Module 10A CB</v>
          </cell>
        </row>
        <row r="1721">
          <cell r="C1721" t="str">
            <v>P-P22R2-K2RF0</v>
          </cell>
          <cell r="D1721" t="str">
            <v>Kit/Package</v>
          </cell>
          <cell r="E1721" t="str">
            <v>N4X USB A F-F/Ethernet/ /GFCI</v>
          </cell>
        </row>
        <row r="1722">
          <cell r="C1722" t="str">
            <v>P-P22R2-K2RF0-F2</v>
          </cell>
          <cell r="D1722" t="str">
            <v>Kit/Package</v>
          </cell>
          <cell r="E1722" t="str">
            <v>/N4X/ USB A-F/ETHERNET/ 120 VAC GFCI</v>
          </cell>
        </row>
        <row r="1723">
          <cell r="C1723" t="str">
            <v>P-P22R2-K2RF0-U924</v>
          </cell>
          <cell r="D1723" t="str">
            <v>Kit/Package</v>
          </cell>
          <cell r="E1723" t="str">
            <v>AITKEN TYPE 4X USB-A F/F CAT5 F/F, GFCI</v>
          </cell>
        </row>
        <row r="1724">
          <cell r="C1724" t="str">
            <v>P-P22R2-K2RF3</v>
          </cell>
          <cell r="D1724" t="str">
            <v>Kit/Package</v>
          </cell>
          <cell r="E1724" t="str">
            <v>N4X USB A F-F/Ethernet/ /GFCI/3A CB</v>
          </cell>
        </row>
        <row r="1725">
          <cell r="C1725" t="str">
            <v>P-P22R2-K2RF3-U129</v>
          </cell>
          <cell r="D1725" t="str">
            <v>Kit/Package</v>
          </cell>
          <cell r="E1725" t="str">
            <v>DESIGN GROUP TYPE 4X USB-A F/F,CAT5 F/F,GFCI,3A CB</v>
          </cell>
        </row>
        <row r="1726">
          <cell r="C1726" t="str">
            <v>P-P22R2-K3R0</v>
          </cell>
          <cell r="D1726" t="str">
            <v>Kit/Package</v>
          </cell>
          <cell r="E1726" t="str">
            <v>N12/4 USB F-F/ETHERNET (No-cables)/120VAC</v>
          </cell>
        </row>
        <row r="1727">
          <cell r="C1727" t="str">
            <v>P-P22R2-K3R3</v>
          </cell>
          <cell r="D1727" t="str">
            <v>Kit/Package</v>
          </cell>
          <cell r="E1727" t="str">
            <v>N12/4 USB F-F/Ethernet (No-cables)/120VAC 3A CB</v>
          </cell>
        </row>
        <row r="1728">
          <cell r="C1728" t="str">
            <v>P-P22R2-K3RA0</v>
          </cell>
          <cell r="D1728" t="str">
            <v>Kit/Package</v>
          </cell>
          <cell r="E1728" t="str">
            <v>TYPE 4 USB-A F/F, CAT5 F/F AUSTRALIA OTLT</v>
          </cell>
        </row>
        <row r="1729">
          <cell r="C1729" t="str">
            <v>P-P22R2-K3RB0</v>
          </cell>
          <cell r="D1729" t="str">
            <v>Kit/Package</v>
          </cell>
          <cell r="E1729" t="str">
            <v>N12/4 USB/ETHERNET/ /UK Outlet</v>
          </cell>
        </row>
        <row r="1730">
          <cell r="C1730" t="str">
            <v>P-P22R2-K3RD3</v>
          </cell>
          <cell r="D1730" t="str">
            <v>Kit/Package</v>
          </cell>
          <cell r="E1730" t="str">
            <v>N12/4 USB TYPE A-F/ETHERNET/ 120VAC Duplex 3A CB</v>
          </cell>
        </row>
        <row r="1731">
          <cell r="C1731" t="str">
            <v>P-P22R2-K3RF0</v>
          </cell>
          <cell r="D1731" t="str">
            <v>Kit/Package</v>
          </cell>
          <cell r="E1731" t="str">
            <v>N12/4 USB F-F/Ethernet (No-cables)/GFCI</v>
          </cell>
        </row>
        <row r="1732">
          <cell r="C1732" t="str">
            <v>P-P22R2-K3RF0-U369</v>
          </cell>
          <cell r="D1732" t="str">
            <v>Kit/Package</v>
          </cell>
          <cell r="E1732" t="str">
            <v>EGAN MCKAY TYPE 4 USB-A F/F CAT5 F/F, GFCI</v>
          </cell>
        </row>
        <row r="1733">
          <cell r="C1733" t="str">
            <v>P-P22R2-K3RF10-F2</v>
          </cell>
          <cell r="D1733" t="str">
            <v>Kit/Package</v>
          </cell>
          <cell r="E1733" t="str">
            <v>TYPE 4 USB-A F/F, CAT5 F/F STANDARD GFCI, 10A CB</v>
          </cell>
        </row>
        <row r="1734">
          <cell r="C1734" t="str">
            <v>P-P22R2-K3RF15</v>
          </cell>
          <cell r="D1734" t="str">
            <v>Kit/Package</v>
          </cell>
          <cell r="E1734" t="str">
            <v>N12/4 USB/ETHERNET /GFCI 15A CB</v>
          </cell>
        </row>
        <row r="1735">
          <cell r="C1735" t="str">
            <v>P-P22R2-K3RF3</v>
          </cell>
          <cell r="D1735" t="str">
            <v>Kit/Package</v>
          </cell>
          <cell r="E1735" t="str">
            <v>N12/4 USB F-F/Ethernet (No-cables)/GFCI  3A CB</v>
          </cell>
        </row>
        <row r="1736">
          <cell r="C1736" t="str">
            <v>P-P22R2-K3RF3-U548</v>
          </cell>
          <cell r="D1736" t="str">
            <v>Kit/Package</v>
          </cell>
          <cell r="E1736" t="str">
            <v>ROBERTSINTO/N12/4 USB F-F/Eth /GFCI  3A CB</v>
          </cell>
        </row>
        <row r="1737">
          <cell r="C1737" t="str">
            <v>P-P22R2-K3RF3-U682</v>
          </cell>
          <cell r="D1737" t="str">
            <v>Kit/Package</v>
          </cell>
          <cell r="E1737" t="str">
            <v>RAMBOLL TYPE 4 USB-A F/F CAT5 F/F, GFCI, 3A CB</v>
          </cell>
        </row>
        <row r="1738">
          <cell r="C1738" t="str">
            <v>P-P22R2-K3RF3-U844</v>
          </cell>
          <cell r="D1738" t="str">
            <v>Kit/Package</v>
          </cell>
          <cell r="E1738" t="str">
            <v>MATRIX N12/4 USB F-F/Ethernet (No-cables)/GFCI  3A CB</v>
          </cell>
        </row>
        <row r="1739">
          <cell r="C1739" t="str">
            <v>P-P22R2-K3RF5</v>
          </cell>
          <cell r="D1739" t="str">
            <v>Kit/Package</v>
          </cell>
          <cell r="E1739" t="str">
            <v>N12/4 USB F-F/Ethernet (No-cables)/GFCI  5A CB</v>
          </cell>
        </row>
        <row r="1740">
          <cell r="C1740" t="str">
            <v>P-P22R2-K3RUV0</v>
          </cell>
          <cell r="D1740" t="str">
            <v>Kit/Package</v>
          </cell>
          <cell r="E1740" t="str">
            <v>N12/4USB/ ETHERNET/ Universal Intl Outlet</v>
          </cell>
        </row>
        <row r="1741">
          <cell r="C1741" t="str">
            <v>P-P22R2-K3RW0</v>
          </cell>
          <cell r="D1741" t="str">
            <v>Kit/Package</v>
          </cell>
          <cell r="E1741" t="str">
            <v>TYPE 4 USB-A F/F, CAT 5 F/F THAILAND OTLT</v>
          </cell>
        </row>
        <row r="1742">
          <cell r="C1742" t="str">
            <v>P-P22R2-K4RF0</v>
          </cell>
          <cell r="D1742" t="str">
            <v>Kit/Package</v>
          </cell>
          <cell r="E1742" t="str">
            <v>UL TYPE 12 USB A-F/ETHERNET /GFCI</v>
          </cell>
        </row>
        <row r="1743">
          <cell r="C1743" t="str">
            <v>P-P22R2-K4RF3</v>
          </cell>
          <cell r="D1743" t="str">
            <v>Kit/Package</v>
          </cell>
          <cell r="E1743" t="str">
            <v>N4x USB A-F A-F/ETHER/ GFCI/3A CB</v>
          </cell>
        </row>
        <row r="1744">
          <cell r="C1744" t="str">
            <v>P-P22R2-K4RF5-U786</v>
          </cell>
          <cell r="D1744" t="str">
            <v>Kit/Package</v>
          </cell>
          <cell r="E1744" t="str">
            <v>NAVUS/UL TYPE 12/ USB/Ethernet GFCI 5A CB</v>
          </cell>
        </row>
        <row r="1745">
          <cell r="C1745" t="str">
            <v>P-P22R2-L3RF0-F2</v>
          </cell>
          <cell r="D1745" t="str">
            <v>Kit/Package</v>
          </cell>
          <cell r="E1745" t="str">
            <v>N12/4 USB A-F/ETHERNET/ GFCI</v>
          </cell>
        </row>
        <row r="1746">
          <cell r="C1746" t="str">
            <v>P-P22R2-M2RA0</v>
          </cell>
          <cell r="D1746" t="str">
            <v>Kit/Package</v>
          </cell>
          <cell r="E1746" t="str">
            <v>TYPE 4X USB-A F/F, CAT5 F/F AUTRALIAN OUTLET</v>
          </cell>
        </row>
        <row r="1747">
          <cell r="C1747" t="str">
            <v>P-P22R2-M2RB0</v>
          </cell>
          <cell r="D1747" t="str">
            <v>Kit/Package</v>
          </cell>
          <cell r="E1747" t="str">
            <v>TYPE 4X USB-A F/F,CAT5E F/F UK OUTLET</v>
          </cell>
        </row>
        <row r="1748">
          <cell r="C1748" t="str">
            <v>P-P22R2-M2REF0</v>
          </cell>
          <cell r="D1748" t="str">
            <v>Kit/Package</v>
          </cell>
          <cell r="E1748" t="str">
            <v>N4X/USB A-F/ETHER/CONT EUROP GFCI OUTLET</v>
          </cell>
        </row>
        <row r="1749">
          <cell r="C1749" t="str">
            <v>P-P22R2-M2RQBRQB0</v>
          </cell>
          <cell r="D1749" t="str">
            <v>Kit/Package</v>
          </cell>
          <cell r="E1749" t="str">
            <v>N4X USB/ETHERNET/2 BRAZ OUTLET</v>
          </cell>
        </row>
        <row r="1750">
          <cell r="C1750" t="str">
            <v>P-P22R2-M3RE0</v>
          </cell>
          <cell r="D1750" t="str">
            <v>Kit/Package</v>
          </cell>
          <cell r="E1750" t="str">
            <v>TYPE 4 USB-A F/F, CAT5 F/F CONT EURO OUTLET</v>
          </cell>
        </row>
        <row r="1751">
          <cell r="C1751" t="str">
            <v>P-P22R2-M3RF0</v>
          </cell>
          <cell r="D1751" t="str">
            <v>Kit/Package</v>
          </cell>
          <cell r="E1751" t="str">
            <v>N12/4 USBF-F/ETHER/ GFCI</v>
          </cell>
        </row>
        <row r="1752">
          <cell r="C1752" t="str">
            <v>P-P22R2-M3RF3</v>
          </cell>
          <cell r="D1752" t="str">
            <v>Kit/Package</v>
          </cell>
          <cell r="E1752" t="str">
            <v>N12/4 USB A-F A-F/ETHERNET /GFCI 3A CB</v>
          </cell>
        </row>
        <row r="1753">
          <cell r="C1753" t="str">
            <v>P-P22R2-M3RF3-U39</v>
          </cell>
          <cell r="D1753" t="str">
            <v>Kit/Package</v>
          </cell>
          <cell r="E1753" t="str">
            <v>ROCKWELL/N12/4 USB A-F /ETH /GFCI 3A CB</v>
          </cell>
        </row>
        <row r="1754">
          <cell r="C1754" t="str">
            <v>P-P22R2-M3RF3-U401</v>
          </cell>
          <cell r="D1754" t="str">
            <v>Kit/Package</v>
          </cell>
          <cell r="E1754" t="str">
            <v>AERON12/4 USB A-F A-F/ETHERNET /GFCI 3A CB</v>
          </cell>
        </row>
        <row r="1755">
          <cell r="C1755" t="str">
            <v>P-P22R2-M3RF3-U514</v>
          </cell>
          <cell r="D1755" t="str">
            <v>Kit/Package</v>
          </cell>
          <cell r="E1755" t="str">
            <v>BLUEPRINTA12/4USB A-F A-F/ETH /GFCI 3A CB</v>
          </cell>
        </row>
        <row r="1756">
          <cell r="C1756" t="str">
            <v>P-P22R2-M3RG0</v>
          </cell>
          <cell r="D1756" t="str">
            <v>Kit/Package</v>
          </cell>
          <cell r="E1756" t="str">
            <v>TYPE 4 USB-A F/F,CAT5 F/F 120 VAC DUPLEX ISOLATED GROUND</v>
          </cell>
        </row>
        <row r="1757">
          <cell r="C1757" t="str">
            <v>P-P22R2-M3RQB3-U844</v>
          </cell>
          <cell r="D1757" t="str">
            <v>Kit/Package</v>
          </cell>
          <cell r="E1757" t="str">
            <v>MATRIX TYPE 4, USB-A F/F CAT5 F/F,BRAZILIAN OTLT, 3A CB</v>
          </cell>
        </row>
        <row r="1758">
          <cell r="C1758" t="str">
            <v>P-P22R2-M3RUV0-TU66</v>
          </cell>
          <cell r="D1758" t="str">
            <v>Kit/Package</v>
          </cell>
          <cell r="E1758" t="str">
            <v>PHOENIX/N12/4 USB F-F/Ethernet universal outlet</v>
          </cell>
        </row>
        <row r="1759">
          <cell r="C1759" t="str">
            <v>P-P22R2-M3RX</v>
          </cell>
          <cell r="D1759" t="str">
            <v>Kit/Package</v>
          </cell>
          <cell r="E1759" t="str">
            <v>TYPE 4 USB-A F/F,CAT5 F/F</v>
          </cell>
        </row>
        <row r="1760">
          <cell r="C1760" t="str">
            <v>P-P22R2-M4RF5</v>
          </cell>
          <cell r="D1760" t="str">
            <v>Kit/Package</v>
          </cell>
          <cell r="E1760" t="str">
            <v>UL TYPE 12/ USB A-F/Ethernet /GFCI 5A CB</v>
          </cell>
        </row>
        <row r="1761">
          <cell r="C1761" t="str">
            <v>P-P22R2-M5R0-T245</v>
          </cell>
          <cell r="D1761" t="str">
            <v>Kit/Package</v>
          </cell>
          <cell r="E1761" t="str">
            <v>TYPE 4X 304SS USB-A F/F, CAT5 F/F, 120 VAC, SPEC TEXT</v>
          </cell>
        </row>
        <row r="1762">
          <cell r="C1762" t="str">
            <v>P-P22R2-M5RF0</v>
          </cell>
          <cell r="D1762" t="str">
            <v>Kit/Package</v>
          </cell>
          <cell r="E1762" t="str">
            <v>SS USBF-F/ETHER/ GFCI</v>
          </cell>
        </row>
        <row r="1763">
          <cell r="C1763" t="str">
            <v>P-P22R2-M5RF3</v>
          </cell>
          <cell r="D1763" t="str">
            <v>Kit/Package</v>
          </cell>
          <cell r="E1763" t="str">
            <v>SS4X USB/Ethernet F/F Blkhd 120vac GFI 3A CB</v>
          </cell>
        </row>
        <row r="1764">
          <cell r="C1764" t="str">
            <v>P-P22R2-M5RX</v>
          </cell>
          <cell r="D1764" t="str">
            <v>Kit/Package</v>
          </cell>
          <cell r="E1764" t="str">
            <v>N12/4 USB F-F/ETHERNET</v>
          </cell>
        </row>
        <row r="1765">
          <cell r="C1765" t="str">
            <v>P-P22R2-M6R0-T245</v>
          </cell>
          <cell r="D1765" t="str">
            <v>Kit/Package</v>
          </cell>
          <cell r="E1765" t="str">
            <v>TYPE 4X 316SS USB-A F/F, CAT5 F/F, 120 VAC, SPEC TEXT</v>
          </cell>
        </row>
        <row r="1766">
          <cell r="C1766" t="str">
            <v>P-P22R2-M6RX</v>
          </cell>
          <cell r="D1766" t="str">
            <v>Kit/Package</v>
          </cell>
          <cell r="E1766" t="str">
            <v>N12/4 #316 USB F-F/ETHERNET</v>
          </cell>
        </row>
        <row r="1767">
          <cell r="C1767" t="str">
            <v>P-P22R2R12-M3R3</v>
          </cell>
          <cell r="D1767" t="str">
            <v>Kit/Package</v>
          </cell>
          <cell r="E1767" t="str">
            <v>N12/4 USB F-F/Ethernet/DB9 M PCB TO PIN 1-8/120VAC 3A CB</v>
          </cell>
        </row>
        <row r="1768">
          <cell r="C1768" t="str">
            <v>P-P22R2R3-K3R0</v>
          </cell>
          <cell r="D1768" t="str">
            <v>Kit/Package</v>
          </cell>
          <cell r="E1768" t="str">
            <v>N12/4 USB/ETHERNET/DB9 SER /120VAC</v>
          </cell>
        </row>
        <row r="1769">
          <cell r="C1769" t="str">
            <v>P-P22R33#2-M3RF0-M2T131U238</v>
          </cell>
          <cell r="D1769" t="str">
            <v>Kit/Package</v>
          </cell>
          <cell r="E1769" t="str">
            <v>FRESCO TYPE 4 METAL USB-A F/F (2)CAT5 SHLD F/F,GFCI, SPC TXT</v>
          </cell>
        </row>
        <row r="1770">
          <cell r="C1770" t="str">
            <v>P-P22R33#2-M4RF0-T131U238</v>
          </cell>
          <cell r="D1770" t="str">
            <v>Kit/Package</v>
          </cell>
          <cell r="E1770" t="str">
            <v>FRESCO/N4X USB A-F/ (2)CAT 5 ETH/GFCI</v>
          </cell>
        </row>
        <row r="1771">
          <cell r="C1771" t="str">
            <v>P-P22R33#2-M4RF0-T214U238</v>
          </cell>
          <cell r="D1771" t="str">
            <v>Kit/Package</v>
          </cell>
          <cell r="E1771" t="str">
            <v>FRESCO TYPE 12 USB-A F/F (2)SHIELDED CAT5 F/F,GFCI,TXT</v>
          </cell>
        </row>
        <row r="1772">
          <cell r="C1772" t="str">
            <v>P-P22R33-K3RB0</v>
          </cell>
          <cell r="D1772" t="str">
            <v>Kit/Package</v>
          </cell>
          <cell r="E1772" t="str">
            <v>N12/4 USB/CAT 5 ETHER /UK Outlet</v>
          </cell>
        </row>
        <row r="1773">
          <cell r="C1773" t="str">
            <v>P-P22R33-K3RF3</v>
          </cell>
          <cell r="D1773" t="str">
            <v>Kit/Package</v>
          </cell>
          <cell r="E1773" t="str">
            <v>N12/4 /USB A/F-AF CAT 5 ETHERNET /GFCI 3A CB</v>
          </cell>
        </row>
        <row r="1774">
          <cell r="C1774" t="str">
            <v>P-P22R62-F3RX</v>
          </cell>
          <cell r="D1774" t="str">
            <v>Kit/Package</v>
          </cell>
          <cell r="E1774" t="str">
            <v>N12/4 USB F-F/Cat6 Ethernet (No-cables)/</v>
          </cell>
        </row>
        <row r="1775">
          <cell r="C1775" t="str">
            <v>P-P22R62-M2RF3</v>
          </cell>
          <cell r="D1775" t="str">
            <v>Kit/Package</v>
          </cell>
          <cell r="E1775" t="str">
            <v>N4X USB A-F/CAT 6 ETH/ /GFCI 3A CB</v>
          </cell>
        </row>
        <row r="1776">
          <cell r="C1776" t="str">
            <v>P-P22R62-M3RM0</v>
          </cell>
          <cell r="D1776" t="str">
            <v>Kit/Package</v>
          </cell>
          <cell r="E1776" t="str">
            <v>TYPE 4 USB-A F/F,CAT6 F/F MALE PEM</v>
          </cell>
        </row>
        <row r="1777">
          <cell r="C1777" t="str">
            <v>P-P22R62-M6RF0</v>
          </cell>
          <cell r="D1777" t="str">
            <v>Kit/Package</v>
          </cell>
          <cell r="E1777" t="str">
            <v>TYPE 4X 316SS USB-A F/F CAT6 F/F, GFCI</v>
          </cell>
        </row>
        <row r="1778">
          <cell r="C1778" t="str">
            <v>P-P23#3-M3RF0</v>
          </cell>
          <cell r="D1778" t="str">
            <v>Kit/Package</v>
          </cell>
          <cell r="E1778" t="str">
            <v>N12/4 (3) USB BULKHEAD/ /GFCI</v>
          </cell>
        </row>
        <row r="1779">
          <cell r="C1779" t="str">
            <v>P-P27#2R2#2-H4RX</v>
          </cell>
          <cell r="D1779" t="str">
            <v>Kit/Package</v>
          </cell>
          <cell r="E1779" t="str">
            <v>TYPE 12 (2)USB-B F/F (2)CAT5 F/F</v>
          </cell>
        </row>
        <row r="1780">
          <cell r="C1780" t="str">
            <v>P-P27#2R2-M4RD0</v>
          </cell>
          <cell r="D1780" t="str">
            <v>Kit/Package</v>
          </cell>
          <cell r="E1780" t="str">
            <v>UL12 (2) USB B F-F/ Ethernet/DUPLEX</v>
          </cell>
        </row>
        <row r="1781">
          <cell r="C1781" t="str">
            <v>P-P27-F3R0</v>
          </cell>
          <cell r="D1781" t="str">
            <v>Kit/Package</v>
          </cell>
          <cell r="E1781" t="str">
            <v>N12/4 USB F B-B/ 120 VAC</v>
          </cell>
        </row>
        <row r="1782">
          <cell r="C1782" t="str">
            <v>P-P27-H3R3</v>
          </cell>
          <cell r="D1782" t="str">
            <v>Kit/Package</v>
          </cell>
          <cell r="E1782" t="str">
            <v>N12/4 USB F B-B/ 120VAC 3A CB</v>
          </cell>
        </row>
        <row r="1783">
          <cell r="C1783" t="str">
            <v>P-P27-K3RF0</v>
          </cell>
          <cell r="D1783" t="str">
            <v>Kit/Package</v>
          </cell>
          <cell r="E1783" t="str">
            <v>N12/4 USB B-F TO B-F /GFCI</v>
          </cell>
        </row>
        <row r="1784">
          <cell r="C1784" t="str">
            <v>P-P27-K3RF3</v>
          </cell>
          <cell r="D1784" t="str">
            <v>Kit/Package</v>
          </cell>
          <cell r="E1784" t="str">
            <v>TYPE 4 USB-B F/F GFCI,3A CB</v>
          </cell>
        </row>
        <row r="1785">
          <cell r="C1785" t="str">
            <v>P-P27Q3R2-M3RF3</v>
          </cell>
          <cell r="D1785" t="str">
            <v>Kit/Package</v>
          </cell>
          <cell r="E1785" t="str">
            <v>N12/4 USB B-F B-F/DB-9 F-F/ ETHERNET/GFCI/ 3 A CB</v>
          </cell>
        </row>
        <row r="1786">
          <cell r="C1786" t="str">
            <v>P-P27R2-K3RF0</v>
          </cell>
          <cell r="D1786" t="str">
            <v>Kit/Package</v>
          </cell>
          <cell r="E1786" t="str">
            <v>N12/4 USB B F-F/Ethernet /GFCI</v>
          </cell>
        </row>
        <row r="1787">
          <cell r="C1787" t="str">
            <v>P-P27R2-K4RF0</v>
          </cell>
          <cell r="D1787" t="str">
            <v>Kit/Package</v>
          </cell>
          <cell r="E1787" t="str">
            <v>TYPE 12 USB-B F/F, CAT5 F/F GFCI</v>
          </cell>
        </row>
        <row r="1788">
          <cell r="C1788" t="str">
            <v>P-P27R2-M2R3-U178</v>
          </cell>
          <cell r="D1788" t="str">
            <v>Kit/Package</v>
          </cell>
          <cell r="E1788" t="str">
            <v>DSI/N4X USB B F-F/ ETHERNET/120 VAC 3A CB</v>
          </cell>
        </row>
        <row r="1789">
          <cell r="C1789" t="str">
            <v>P-P27R2-M3RF3</v>
          </cell>
          <cell r="D1789" t="str">
            <v>Kit/Package</v>
          </cell>
          <cell r="E1789" t="str">
            <v>N12/4 USB B-F B-F/ Ethernet/GFCI  3A CB</v>
          </cell>
        </row>
        <row r="1790">
          <cell r="C1790" t="str">
            <v>P-P28-B3RX-U24</v>
          </cell>
          <cell r="D1790" t="str">
            <v>Kit/Package</v>
          </cell>
          <cell r="E1790" t="str">
            <v>MADISON ELE/N12/4 USB Keyboard</v>
          </cell>
        </row>
        <row r="1791">
          <cell r="C1791" t="str">
            <v>P-P28P29-B2RX</v>
          </cell>
          <cell r="D1791" t="str">
            <v>Kit/Package</v>
          </cell>
          <cell r="E1791" t="str">
            <v>N4X USB Keyboard/Mouse</v>
          </cell>
        </row>
        <row r="1792">
          <cell r="C1792" t="str">
            <v>P-P28P29-B3RX</v>
          </cell>
          <cell r="D1792" t="str">
            <v>Kit/Package</v>
          </cell>
          <cell r="E1792" t="str">
            <v>N12/4 USB Keyboard/Mouse</v>
          </cell>
        </row>
        <row r="1793">
          <cell r="C1793" t="str">
            <v>P-P28P29-B3RX-C3</v>
          </cell>
          <cell r="D1793" t="str">
            <v>Kit/Package</v>
          </cell>
          <cell r="E1793" t="str">
            <v>N12/4 USB Keyboard/Mouse 3-FT</v>
          </cell>
        </row>
        <row r="1794">
          <cell r="C1794" t="str">
            <v>P-P28P29-F2RX</v>
          </cell>
          <cell r="D1794" t="str">
            <v>Kit/Package</v>
          </cell>
          <cell r="E1794" t="str">
            <v>N4X/KEY 10F/MOUS 10F</v>
          </cell>
        </row>
        <row r="1795">
          <cell r="C1795" t="str">
            <v>P-P28P29-K3RF0</v>
          </cell>
          <cell r="D1795" t="str">
            <v>Kit/Package</v>
          </cell>
          <cell r="E1795" t="str">
            <v>N12/4 USB Keyboard/Mouse/ GFCI</v>
          </cell>
        </row>
        <row r="1796">
          <cell r="C1796" t="str">
            <v>P-P28P29-K3RX</v>
          </cell>
          <cell r="D1796" t="str">
            <v>Kit/Package</v>
          </cell>
          <cell r="E1796" t="str">
            <v>TYPE 4 USB-A F/M 10' CABLES KEYBOARD/MOUSE</v>
          </cell>
        </row>
        <row r="1797">
          <cell r="C1797" t="str">
            <v>P-P28P29-M1R3</v>
          </cell>
          <cell r="D1797" t="str">
            <v>Kit/Package</v>
          </cell>
          <cell r="E1797" t="str">
            <v>N1 USB Mouse/Keyboard /120VAC 3A CB</v>
          </cell>
        </row>
        <row r="1798">
          <cell r="C1798" t="str">
            <v>P-P28P29P38-H3RX</v>
          </cell>
          <cell r="D1798" t="str">
            <v>Kit/Package</v>
          </cell>
          <cell r="E1798" t="str">
            <v>Type 4 USB Mouse,USB Keyboard HDMI F/F</v>
          </cell>
        </row>
        <row r="1799">
          <cell r="C1799" t="str">
            <v>P-P28P29P38-K3R0</v>
          </cell>
          <cell r="D1799" t="str">
            <v>Kit/Package</v>
          </cell>
          <cell r="E1799" t="str">
            <v>TYPE 4 USB MOUSE/KYBD 10' CBLS HDMI F/F,120 VAC</v>
          </cell>
        </row>
        <row r="1800">
          <cell r="C1800" t="str">
            <v>P-P28P29P38-M1R5</v>
          </cell>
          <cell r="D1800" t="str">
            <v>Kit/Package</v>
          </cell>
          <cell r="E1800" t="str">
            <v>TYPE 1 USB MOUSE/KEYBOARD 10' CABLES,HDMI F/F,120VAC,5A CB</v>
          </cell>
        </row>
        <row r="1801">
          <cell r="C1801" t="str">
            <v>P-P28P29P38R2-M1RF0</v>
          </cell>
          <cell r="D1801" t="str">
            <v>Kit/Package</v>
          </cell>
          <cell r="E1801" t="str">
            <v>N1 KEY 10F/MOU10F/HDMI/ETH /GFCI</v>
          </cell>
        </row>
        <row r="1802">
          <cell r="C1802" t="str">
            <v>P-P28P29P39#2-S1RR5</v>
          </cell>
          <cell r="D1802" t="str">
            <v>Kit/Package</v>
          </cell>
          <cell r="E1802" t="str">
            <v>CUST T1 USB MOUSE &amp; KYBD 10' (2)DSPPRT F/F,(2)120 VAC, 5A C</v>
          </cell>
        </row>
        <row r="1803">
          <cell r="C1803" t="str">
            <v>P-P28P29P39-K1R5</v>
          </cell>
          <cell r="D1803" t="str">
            <v>Kit/Package</v>
          </cell>
          <cell r="E1803" t="str">
            <v>TYPE 1 USB MOUSE &amp; KYBD 10' DISPLAYPORT F/F, 120 VAC, 5A C</v>
          </cell>
        </row>
        <row r="1804">
          <cell r="C1804" t="str">
            <v>P-P28P29Q10-M3RF0</v>
          </cell>
          <cell r="D1804" t="str">
            <v>Kit/Package</v>
          </cell>
          <cell r="E1804" t="str">
            <v>TYPE 4 USB KYBRD &amp; MOUSE 10' CBLS, DB25 M/F, GFCI</v>
          </cell>
        </row>
        <row r="1805">
          <cell r="C1805" t="str">
            <v>P-P28P29Q102#2-M3RR0</v>
          </cell>
          <cell r="D1805" t="str">
            <v>Kit/Package</v>
          </cell>
          <cell r="E1805" t="str">
            <v>N4X USB Keyboard/Mouse/ (2)DVE F-F/2 SINGLE OUTLETS</v>
          </cell>
        </row>
        <row r="1806">
          <cell r="C1806" t="str">
            <v>P-P28P29Q102-K1R5-G</v>
          </cell>
          <cell r="D1806" t="str">
            <v>Kit/Package</v>
          </cell>
          <cell r="E1806" t="str">
            <v>NEMA 1 /KEY 10F/MOU10F/DVI F-F /120VAC 5A CB/GASKET</v>
          </cell>
        </row>
        <row r="1807">
          <cell r="C1807" t="str">
            <v>P-P28P29Q102-K3R0</v>
          </cell>
          <cell r="D1807" t="str">
            <v>Kit/Package</v>
          </cell>
          <cell r="E1807" t="str">
            <v>N12/4 USB Mouse/Keyboard DVI F-F FEED THRU BULKH/120VAC</v>
          </cell>
        </row>
        <row r="1808">
          <cell r="C1808" t="str">
            <v>P-P28P29Q102-K3RX</v>
          </cell>
          <cell r="D1808" t="str">
            <v>Kit/Package</v>
          </cell>
          <cell r="E1808" t="str">
            <v>N12/4 USB 10F/MOU 10F/DVI</v>
          </cell>
        </row>
        <row r="1809">
          <cell r="C1809" t="str">
            <v>P-P28P29Q102-M1R5-G</v>
          </cell>
          <cell r="D1809" t="str">
            <v>Kit/Package</v>
          </cell>
          <cell r="E1809" t="str">
            <v>N1/USB KEY  10F/MOU 10F/DVI/ /120VAC 5A CB/Gasket</v>
          </cell>
        </row>
        <row r="1810">
          <cell r="C1810" t="str">
            <v>P-P28P29Q102-M1RB0</v>
          </cell>
          <cell r="D1810" t="str">
            <v>Kit/Package</v>
          </cell>
          <cell r="E1810" t="str">
            <v>N1 key 10f/MOU 10FT/DVI / brit plug</v>
          </cell>
        </row>
        <row r="1811">
          <cell r="C1811" t="str">
            <v>P-P28P29Q102-M1RH5-G</v>
          </cell>
          <cell r="D1811" t="str">
            <v>Kit/Package</v>
          </cell>
          <cell r="E1811" t="str">
            <v>N 1 KEY 10F/MOU 10F/DVI F-F/ French/Belgium Out 5A CB/GASK</v>
          </cell>
        </row>
        <row r="1812">
          <cell r="C1812" t="str">
            <v>P-P28P29Q102R2-M3RE5</v>
          </cell>
          <cell r="D1812" t="str">
            <v>Kit/Package</v>
          </cell>
          <cell r="E1812" t="str">
            <v>N12/4 KEY 10F/MOUSE 10F/DVI/ ETHER/Cont Europe Outlet 5A CB</v>
          </cell>
        </row>
        <row r="1813">
          <cell r="C1813" t="str">
            <v>P-P28P29Q102R2-M3RR0</v>
          </cell>
          <cell r="D1813" t="str">
            <v>Kit/Package</v>
          </cell>
          <cell r="E1813" t="str">
            <v>TYPE 4 USB KYBD/MOUSE,DVI F/F CAT5 F/F,(2) 120 VAC SIMPLEX</v>
          </cell>
        </row>
        <row r="1814">
          <cell r="C1814" t="str">
            <v>P-P28P29Q102R62-M3R3</v>
          </cell>
          <cell r="D1814" t="str">
            <v>Kit/Package</v>
          </cell>
          <cell r="E1814" t="str">
            <v>N12/4 KEY 10F/MOU 10F/DVI/CAT5 120VAC 3A CB</v>
          </cell>
        </row>
        <row r="1815">
          <cell r="C1815" t="str">
            <v>P-P28P29Q102R62-M3RM0</v>
          </cell>
          <cell r="D1815" t="str">
            <v>Kit/Package</v>
          </cell>
          <cell r="E1815" t="str">
            <v>N12/4 KEY 10F/MOU 10F/DVI F-F/ CAT 6 ETH/Male PEM</v>
          </cell>
        </row>
        <row r="1816">
          <cell r="C1816" t="str">
            <v>P-P28P29Q15-F3RX</v>
          </cell>
          <cell r="D1816" t="str">
            <v>Kit/Package</v>
          </cell>
          <cell r="E1816" t="str">
            <v>N12/4 USB Mouse/Kybrd /DB9M-M Bulkhead</v>
          </cell>
        </row>
        <row r="1817">
          <cell r="C1817" t="str">
            <v>P-P28P29Q22#2R2#4-S1RD0</v>
          </cell>
          <cell r="D1817" t="str">
            <v>Kit/Package</v>
          </cell>
          <cell r="E1817" t="str">
            <v>TYPE 1 USB MSE &amp; KBD 10' CBLS (2)VGA F/F,(4)CAT5 F/F,120 VAC</v>
          </cell>
        </row>
        <row r="1818">
          <cell r="C1818" t="str">
            <v>P-P28P29Q23R2-M4RF0</v>
          </cell>
          <cell r="D1818" t="str">
            <v>Kit/Package</v>
          </cell>
          <cell r="E1818" t="str">
            <v>TYPE 12 USB MOUSE &amp; KYBD 10' CBLS,VGA M/F,CAT5 F/F,GFCI</v>
          </cell>
        </row>
        <row r="1819">
          <cell r="C1819" t="str">
            <v>P-P28P29Q6R2-M1R3</v>
          </cell>
          <cell r="D1819" t="str">
            <v>Kit/Package</v>
          </cell>
          <cell r="E1819" t="str">
            <v>N1 USB Mouse/Keyboard 10'CABLE RJ12/Ethernet/120VAC 3A CB</v>
          </cell>
        </row>
        <row r="1820">
          <cell r="C1820" t="str">
            <v>P-P28P29R2-F3R0</v>
          </cell>
          <cell r="D1820" t="str">
            <v>Kit/Package</v>
          </cell>
          <cell r="E1820" t="str">
            <v>N12/4 USB Keyboard/Mouse/ Ethernet/120VAC</v>
          </cell>
        </row>
        <row r="1821">
          <cell r="C1821" t="str">
            <v>P-P28P29R2-F3RX</v>
          </cell>
          <cell r="D1821" t="str">
            <v>Kit/Package</v>
          </cell>
          <cell r="E1821" t="str">
            <v>N12/4 USB Keyboard/Mouse Ethernet</v>
          </cell>
        </row>
        <row r="1822">
          <cell r="C1822" t="str">
            <v>P-P28P29R2-H3R0</v>
          </cell>
          <cell r="D1822" t="str">
            <v>Kit/Package</v>
          </cell>
          <cell r="E1822" t="str">
            <v>N12/4 USB Kyd/Mouse 10 Ft Cables/Ethernet/120VAC</v>
          </cell>
        </row>
        <row r="1823">
          <cell r="C1823" t="str">
            <v>P-P28P29R2-H3R0-C3M2</v>
          </cell>
          <cell r="D1823" t="str">
            <v>Kit/Package</v>
          </cell>
          <cell r="E1823" t="str">
            <v>N4X/USB Kybd 3 FT/Mouse 3 F /ETHERNET/120VAC MET HOUSING</v>
          </cell>
        </row>
        <row r="1824">
          <cell r="C1824" t="str">
            <v>P-P28P29R2-H3R0-C3M2U228</v>
          </cell>
          <cell r="D1824" t="str">
            <v>Kit/Package</v>
          </cell>
          <cell r="E1824" t="str">
            <v>IMAGEVIN4X/Kybd 3FT/Mouse 3 F /ETHERNET/120VAC MET HOUSING</v>
          </cell>
        </row>
        <row r="1825">
          <cell r="C1825" t="str">
            <v>P-P28P29R2-K2R0</v>
          </cell>
          <cell r="D1825" t="str">
            <v>Kit/Package</v>
          </cell>
          <cell r="E1825" t="str">
            <v>N4X USB Mouse/Keyboard Ethernet/120VAC</v>
          </cell>
        </row>
        <row r="1826">
          <cell r="C1826" t="str">
            <v>P-P28P29R2-K3R0</v>
          </cell>
          <cell r="D1826" t="str">
            <v>Kit/Package</v>
          </cell>
          <cell r="E1826" t="str">
            <v>N12/4 USB Mouse/Keyboard Ethernet/120VAC</v>
          </cell>
        </row>
        <row r="1827">
          <cell r="C1827" t="str">
            <v>P-P28P29R2-K3RM0</v>
          </cell>
          <cell r="D1827" t="str">
            <v>Kit/Package</v>
          </cell>
          <cell r="E1827" t="str">
            <v>N12/4 USB-10F/USB MOU 10F/ ETHERNET/32 Position</v>
          </cell>
        </row>
        <row r="1828">
          <cell r="C1828" t="str">
            <v>P-P28P29R2-K4RF0</v>
          </cell>
          <cell r="D1828" t="str">
            <v>Kit/Package</v>
          </cell>
          <cell r="E1828" t="str">
            <v>UL TYPE 12/KYBD 10 FT/MOUSE 10 FT/ETHERNET/GFCI</v>
          </cell>
        </row>
        <row r="1829">
          <cell r="C1829" t="str">
            <v>P-P28P29R2-M2RF0-S4</v>
          </cell>
          <cell r="D1829" t="str">
            <v>Kit/Package</v>
          </cell>
          <cell r="E1829" t="str">
            <v>N4X USB Keyboard/Mouse/ Ethernet/GFCI/switch</v>
          </cell>
        </row>
        <row r="1830">
          <cell r="C1830" t="str">
            <v>P-P28P29R2-M2RF3</v>
          </cell>
          <cell r="D1830" t="str">
            <v>Kit/Package</v>
          </cell>
          <cell r="E1830" t="str">
            <v>N4X USB KEY 10F/MOU KEY 10F/ ETHER/GFCI 3A CB</v>
          </cell>
        </row>
        <row r="1831">
          <cell r="C1831" t="str">
            <v>P-P28P29R2-M2RUV0</v>
          </cell>
          <cell r="D1831" t="str">
            <v>Kit/Package</v>
          </cell>
          <cell r="E1831" t="str">
            <v>N4X /USB KEYB 10F/MOU 10F/ ETH/UNIVERSAL OTLT</v>
          </cell>
        </row>
        <row r="1832">
          <cell r="C1832" t="str">
            <v>P-P28P29R2-M3RF5</v>
          </cell>
          <cell r="D1832" t="str">
            <v>Kit/Package</v>
          </cell>
          <cell r="E1832" t="str">
            <v>N12/4 /KYBD 10 FT/USB MOUSE 10 F/ETHER/GFCI/5 A CB</v>
          </cell>
        </row>
        <row r="1833">
          <cell r="C1833" t="str">
            <v>P-P28P29R2-M4RF0</v>
          </cell>
          <cell r="D1833" t="str">
            <v>Kit/Package</v>
          </cell>
          <cell r="E1833" t="str">
            <v>UL TYPE 1 USB KEY 10F/MOU 10F/ ETHERNET/GFCI</v>
          </cell>
        </row>
        <row r="1834">
          <cell r="C1834" t="str">
            <v>P-P28P29R2-M6R0</v>
          </cell>
          <cell r="D1834" t="str">
            <v>Kit/Package</v>
          </cell>
          <cell r="E1834" t="str">
            <v>S4X  USB KEY 10F/MOU 10F/ ETHERNET/120VAC</v>
          </cell>
        </row>
        <row r="1835">
          <cell r="C1835" t="str">
            <v>P-P28P29R33-K3RX</v>
          </cell>
          <cell r="D1835" t="str">
            <v>Kit/Package</v>
          </cell>
          <cell r="E1835" t="str">
            <v>TYPE 4 USB KYBRD &amp; MOUSE 10', SHIELDED CAT5 F/F</v>
          </cell>
        </row>
        <row r="1836">
          <cell r="C1836" t="str">
            <v>P-P28P29R62-H3RX</v>
          </cell>
          <cell r="D1836" t="str">
            <v>Kit/Package</v>
          </cell>
          <cell r="E1836" t="str">
            <v>N12/4 KEY 10F/MOU 10F/ CAT 6 ETHER/</v>
          </cell>
        </row>
        <row r="1837">
          <cell r="C1837" t="str">
            <v>P-P28P29R62-K2RF0</v>
          </cell>
          <cell r="D1837" t="str">
            <v>Kit/Package</v>
          </cell>
          <cell r="E1837" t="str">
            <v>N4X USB KYBD 10 FT/MOUSE 10 FT /CAT 6ETHERNET/GFCI</v>
          </cell>
        </row>
        <row r="1838">
          <cell r="C1838" t="str">
            <v>P-P29P38-K1RB0</v>
          </cell>
          <cell r="D1838" t="str">
            <v>Kit/Package</v>
          </cell>
          <cell r="E1838" t="str">
            <v>N1  USB MOUSE 10F/HDMI/  brit plug</v>
          </cell>
        </row>
        <row r="1839">
          <cell r="C1839" t="str">
            <v>P-P29Q17-H2R3</v>
          </cell>
          <cell r="D1839" t="str">
            <v>Kit/Package</v>
          </cell>
          <cell r="E1839" t="str">
            <v>N4X USB/RJ45/ /120VAC 3A CB</v>
          </cell>
        </row>
        <row r="1840">
          <cell r="C1840" t="str">
            <v>P-P29R2#2-K3RD0</v>
          </cell>
          <cell r="D1840" t="str">
            <v>Kit/Package</v>
          </cell>
          <cell r="E1840" t="str">
            <v>N12/4 USB Mouse 10 Ft/ (2)ETHER/120 V DUPLEX</v>
          </cell>
        </row>
        <row r="1841">
          <cell r="C1841" t="str">
            <v>P-P29R2-B2RX</v>
          </cell>
          <cell r="D1841" t="str">
            <v>Kit/Package</v>
          </cell>
          <cell r="E1841" t="str">
            <v>TYPE 4X USB MOUSE 10' CABLE CAT5 F/F</v>
          </cell>
        </row>
        <row r="1842">
          <cell r="C1842" t="str">
            <v>P-P2Q51R2-M3RF0</v>
          </cell>
          <cell r="D1842" t="str">
            <v>Kit/Package</v>
          </cell>
          <cell r="E1842" t="str">
            <v>N12/4 DB25 F-M 10 Ft/USB B-F/ ETHERNET/GFCI</v>
          </cell>
        </row>
        <row r="1843">
          <cell r="C1843" t="str">
            <v>P-P2R2-K3R0</v>
          </cell>
          <cell r="D1843" t="str">
            <v>Kit/Package</v>
          </cell>
          <cell r="E1843" t="str">
            <v>N12/4 DB25 Prl 10 Ft/ /Ethernet/120VAC</v>
          </cell>
        </row>
        <row r="1844">
          <cell r="C1844" t="str">
            <v>P-P2R2-M3RF0-U516</v>
          </cell>
          <cell r="D1844" t="str">
            <v>Kit/Package</v>
          </cell>
          <cell r="E1844" t="str">
            <v>SPECAILIZED IND/N12/4 DB25F-M 10Ft/Ethernet/GFCI</v>
          </cell>
        </row>
        <row r="1845">
          <cell r="C1845" t="str">
            <v>P-P2R2R8-M3RF0-U516</v>
          </cell>
          <cell r="D1845" t="str">
            <v>Kit/Package</v>
          </cell>
          <cell r="E1845" t="str">
            <v>SPECIALIZED INDN12/4 DB25 F-M/ ETHERNET/8 PIN/GFCI</v>
          </cell>
        </row>
        <row r="1846">
          <cell r="C1846" t="str">
            <v>P-P33#2R2-H3R0</v>
          </cell>
          <cell r="D1846" t="str">
            <v>Kit/Package</v>
          </cell>
          <cell r="E1846" t="str">
            <v>TYPE 4 (2)USB-A 3.0 F/F CAT5 F/F, 120 VAC</v>
          </cell>
        </row>
        <row r="1847">
          <cell r="C1847" t="str">
            <v>P-P33#2R33-HX3R0-TU02</v>
          </cell>
          <cell r="D1847" t="str">
            <v>Kit/Package</v>
          </cell>
          <cell r="E1847" t="str">
            <v>HARTING TYPE 4 INSERT(2)USB3.0 A F/F,SHIELDED CAT5 F/F,120VAC</v>
          </cell>
        </row>
        <row r="1848">
          <cell r="C1848" t="str">
            <v>P-P33P38-K2RX</v>
          </cell>
          <cell r="D1848" t="str">
            <v>Kit/Package</v>
          </cell>
          <cell r="E1848" t="str">
            <v>TYPE 4X USB 3.0-A F/F,HDMI F/F</v>
          </cell>
        </row>
        <row r="1849">
          <cell r="C1849" t="str">
            <v>P-P33R2-B3RX-T215</v>
          </cell>
          <cell r="D1849" t="str">
            <v>Kit/Package</v>
          </cell>
          <cell r="E1849" t="str">
            <v>TYPE 4 USB 3.0-A F/F, CAT5 F/F ADD CE MARK</v>
          </cell>
        </row>
        <row r="1850">
          <cell r="C1850" t="str">
            <v>P-P33R2-F3R0</v>
          </cell>
          <cell r="D1850" t="str">
            <v>Kit/Package</v>
          </cell>
          <cell r="E1850" t="str">
            <v>TYPE 4 USB 3.0-A F/F, CAT5 F/F 120VAC</v>
          </cell>
        </row>
        <row r="1851">
          <cell r="C1851" t="str">
            <v>P-P38-B3RX</v>
          </cell>
          <cell r="D1851" t="str">
            <v>Kit/Package</v>
          </cell>
          <cell r="E1851" t="str">
            <v>N12/4 HDMI F-F</v>
          </cell>
        </row>
        <row r="1852">
          <cell r="C1852" t="str">
            <v>P-P38-F3R0</v>
          </cell>
          <cell r="D1852" t="str">
            <v>Kit/Package</v>
          </cell>
          <cell r="E1852" t="str">
            <v>N12/4/HDMI /120VAC</v>
          </cell>
        </row>
        <row r="1853">
          <cell r="C1853" t="str">
            <v>P-P38P43-K2R0</v>
          </cell>
          <cell r="D1853" t="str">
            <v>Kit/Package</v>
          </cell>
          <cell r="E1853" t="str">
            <v>TYPE 4X HDMI F/F, USB 4:1 HUB 120 VAC</v>
          </cell>
        </row>
        <row r="1854">
          <cell r="C1854" t="str">
            <v>P-P38Q50#3Q102-M4RX</v>
          </cell>
          <cell r="D1854" t="str">
            <v>Kit/Package</v>
          </cell>
          <cell r="E1854" t="str">
            <v>U12 HSMI/(3)USB/DVI</v>
          </cell>
        </row>
        <row r="1855">
          <cell r="C1855" t="str">
            <v>P-P38R2-F3RX</v>
          </cell>
          <cell r="D1855" t="str">
            <v>Kit/Package</v>
          </cell>
          <cell r="E1855" t="str">
            <v>TYPE 4 HDMI F/F, CAT5 F/F</v>
          </cell>
        </row>
        <row r="1856">
          <cell r="C1856" t="str">
            <v>P-P38R2-H3R0</v>
          </cell>
          <cell r="D1856" t="str">
            <v>Kit/Package</v>
          </cell>
          <cell r="E1856" t="str">
            <v>TYPE 4 HDMI F/F, CAT5 F/F 120VAC</v>
          </cell>
        </row>
        <row r="1857">
          <cell r="C1857" t="str">
            <v>P-P38R2-K3R0</v>
          </cell>
          <cell r="D1857" t="str">
            <v>Kit/Package</v>
          </cell>
          <cell r="E1857" t="str">
            <v>TYPE 4 HDMI F/F, CAT5 F/F 120VAC</v>
          </cell>
        </row>
        <row r="1858">
          <cell r="C1858" t="str">
            <v>P-P38R2-K3RF0</v>
          </cell>
          <cell r="D1858" t="str">
            <v>Kit/Package</v>
          </cell>
          <cell r="E1858" t="str">
            <v>TYPE 4 HDMI F/F, CAT5 F/F GFCI</v>
          </cell>
        </row>
        <row r="1859">
          <cell r="C1859" t="str">
            <v>P-P38R62-H1R0</v>
          </cell>
          <cell r="D1859" t="str">
            <v>Kit/Package</v>
          </cell>
          <cell r="E1859" t="str">
            <v>TYPE 1 HDMI F/F, CAT6 F/F 120 VAC</v>
          </cell>
        </row>
        <row r="1860">
          <cell r="C1860" t="str">
            <v>P-P38R62-H1RM0</v>
          </cell>
          <cell r="D1860" t="str">
            <v>Kit/Package</v>
          </cell>
          <cell r="E1860" t="str">
            <v>TYPE 1 HDMI F/F, CAT6 F/F IEC 320 POWER INLET</v>
          </cell>
        </row>
        <row r="1861">
          <cell r="C1861" t="str">
            <v>P-P38R62-K3RF0</v>
          </cell>
          <cell r="D1861" t="str">
            <v>Kit/Package</v>
          </cell>
          <cell r="E1861" t="str">
            <v>TYPE 4 HDMI F/F, CAT6 F/F GFCI</v>
          </cell>
        </row>
        <row r="1862">
          <cell r="C1862" t="str">
            <v>P-P39-B3RX</v>
          </cell>
          <cell r="D1862" t="str">
            <v>Kit/Package</v>
          </cell>
          <cell r="E1862" t="str">
            <v>TYPE 4 DISPLAYPORT F/F</v>
          </cell>
        </row>
        <row r="1863">
          <cell r="C1863" t="str">
            <v>P-P39-K3RF0-U322</v>
          </cell>
          <cell r="D1863" t="str">
            <v>Kit/Package</v>
          </cell>
          <cell r="E1863" t="str">
            <v>VOTAW TYPE 4 DISPLAYPORT F/F, GFCI</v>
          </cell>
        </row>
        <row r="1864">
          <cell r="C1864" t="str">
            <v>P-P3P11#2R2-K2R0-C6</v>
          </cell>
          <cell r="D1864" t="str">
            <v>Kit/Package</v>
          </cell>
          <cell r="E1864" t="str">
            <v>N4X KEY B 6F/(2)USB 6 FT/ ETHERNET/120VAC</v>
          </cell>
        </row>
        <row r="1865">
          <cell r="C1865" t="str">
            <v>P-P3P11#2R2-K3R0-C6</v>
          </cell>
          <cell r="D1865" t="str">
            <v>Kit/Package</v>
          </cell>
          <cell r="E1865" t="str">
            <v>N12/4 Kyd 6 Ft/(2)USB 6 Ft/ Ethernet/120VAC</v>
          </cell>
        </row>
        <row r="1866">
          <cell r="C1866" t="str">
            <v>P-P3P11#2R2-K3RX-C6</v>
          </cell>
          <cell r="D1866" t="str">
            <v>Kit/Package</v>
          </cell>
          <cell r="E1866" t="str">
            <v>N12/4key 6F (2)USB 6F/Eth</v>
          </cell>
        </row>
        <row r="1867">
          <cell r="C1867" t="str">
            <v>P-P3P11#2R2-M2RE0-C6</v>
          </cell>
          <cell r="D1867" t="str">
            <v>Kit/Package</v>
          </cell>
          <cell r="E1867" t="str">
            <v>N4X KEYBOARD 6MDIN 6FT/(3)USB  6FT/CONT EUROPEAN OUTLET</v>
          </cell>
        </row>
        <row r="1868">
          <cell r="C1868" t="str">
            <v>P-P3P11#3-F2RX-C6</v>
          </cell>
          <cell r="D1868" t="str">
            <v>Kit/Package</v>
          </cell>
          <cell r="E1868" t="str">
            <v>N4X Kyd 6 Ft/ (3)USB  A  6 Ft</v>
          </cell>
        </row>
        <row r="1869">
          <cell r="C1869" t="str">
            <v>P-P3P11#3-H3RX</v>
          </cell>
          <cell r="D1869" t="str">
            <v>Kit/Package</v>
          </cell>
          <cell r="E1869" t="str">
            <v>N12/4 Kyd 6 Ft / (3)USB 10 Ft Cables</v>
          </cell>
        </row>
        <row r="1870">
          <cell r="C1870" t="str">
            <v>P-P3P11R2-K3R0</v>
          </cell>
          <cell r="D1870" t="str">
            <v>Kit/Package</v>
          </cell>
          <cell r="E1870" t="str">
            <v>N12/4 Kyd 6 Ft/USB 10 Ft / Ethernet/120VAC</v>
          </cell>
        </row>
        <row r="1871">
          <cell r="C1871" t="str">
            <v>P-P3P11R2-K3R0-C6</v>
          </cell>
          <cell r="D1871" t="str">
            <v>Kit/Package</v>
          </cell>
          <cell r="E1871" t="str">
            <v>N12/4 Kyd 6 Ft/USB 6 Ft / Ethernet/120VAC</v>
          </cell>
        </row>
        <row r="1872">
          <cell r="C1872" t="str">
            <v>P-P3P11R2-K3RM0-C6</v>
          </cell>
          <cell r="D1872" t="str">
            <v>Kit/Package</v>
          </cell>
          <cell r="E1872" t="str">
            <v>N12/4 KEY 6F/USB 6F/ETHERNET</v>
          </cell>
        </row>
        <row r="1873">
          <cell r="C1873" t="str">
            <v>P-P3P5-B3RX</v>
          </cell>
          <cell r="D1873" t="str">
            <v>Kit/Package</v>
          </cell>
          <cell r="E1873" t="str">
            <v>N12/4 Mouse/KeyBoard 6 Ft Cables</v>
          </cell>
        </row>
        <row r="1874">
          <cell r="C1874" t="str">
            <v>P-P3P5P11#2-H3RX</v>
          </cell>
          <cell r="D1874" t="str">
            <v>Kit/Package</v>
          </cell>
          <cell r="E1874" t="str">
            <v>N12/4 Mouse/kybd/(2)USB  NO OUTLET</v>
          </cell>
        </row>
        <row r="1875">
          <cell r="C1875" t="str">
            <v>P-P3P5P11R2-K3R0-C10</v>
          </cell>
          <cell r="D1875" t="str">
            <v>Kit/Package</v>
          </cell>
          <cell r="E1875" t="str">
            <v>N12/4 Mse10F/Kybd10F/USB 10F /Ethernet/120VAC</v>
          </cell>
        </row>
        <row r="1876">
          <cell r="C1876" t="str">
            <v>P-P3P5P6-M3R3</v>
          </cell>
          <cell r="D1876" t="str">
            <v>Kit/Package</v>
          </cell>
          <cell r="E1876" t="str">
            <v>N12/4 Kyd/Mse 6 Ft/ VGA 10 Ft/120VAC 3A CB</v>
          </cell>
        </row>
        <row r="1877">
          <cell r="C1877" t="str">
            <v>P-P3P5P6P11#2Q102R2-M1RX</v>
          </cell>
          <cell r="D1877" t="str">
            <v>Kit/Package</v>
          </cell>
          <cell r="E1877" t="str">
            <v>N1 Kyd/Mse/VGA / /(2)USB /DVI/Ethernet</v>
          </cell>
        </row>
        <row r="1878">
          <cell r="C1878" t="str">
            <v>P-P3P5P6P11R2-M3RX</v>
          </cell>
          <cell r="D1878" t="str">
            <v>Kit/Package</v>
          </cell>
          <cell r="E1878" t="str">
            <v>N12/4 Kyd/Mse 6 Ft/VGA /USB/Ethernet/</v>
          </cell>
        </row>
        <row r="1879">
          <cell r="C1879" t="str">
            <v>P-P3P6-M3RF3</v>
          </cell>
          <cell r="D1879" t="str">
            <v>Kit/Package</v>
          </cell>
          <cell r="E1879" t="str">
            <v>N12/4 KEYB 6F/MON 10F /GFCI 3A CB</v>
          </cell>
        </row>
        <row r="1880">
          <cell r="C1880" t="str">
            <v>P-P42#2-K3RF0</v>
          </cell>
          <cell r="D1880" t="str">
            <v>Kit/Package</v>
          </cell>
          <cell r="E1880" t="str">
            <v>TYPE 4 (2)USB-B MINI F/M 10' CABLE,120 VAC GFCI</v>
          </cell>
        </row>
        <row r="1881">
          <cell r="C1881" t="str">
            <v>P-P42#3-F3RX</v>
          </cell>
          <cell r="D1881" t="str">
            <v>Kit/Package</v>
          </cell>
          <cell r="E1881" t="str">
            <v>N12/4 (3)USB MINI 10F</v>
          </cell>
        </row>
        <row r="1882">
          <cell r="C1882" t="str">
            <v>P-P42#4-H1RX</v>
          </cell>
          <cell r="D1882" t="str">
            <v>Kit/Package</v>
          </cell>
          <cell r="E1882" t="str">
            <v>N1X (4)usb mini 10f</v>
          </cell>
        </row>
        <row r="1883">
          <cell r="C1883" t="str">
            <v>P-P42#6-H3RX</v>
          </cell>
          <cell r="D1883" t="str">
            <v>Kit/Package</v>
          </cell>
          <cell r="E1883" t="str">
            <v>N12/4 (6)usb mini 10f</v>
          </cell>
        </row>
        <row r="1884">
          <cell r="C1884" t="str">
            <v>P-P42-B3RX</v>
          </cell>
          <cell r="D1884" t="str">
            <v>Kit/Package</v>
          </cell>
          <cell r="E1884" t="str">
            <v>TYPE 4 USB-B MINI F/M 10' CBL</v>
          </cell>
        </row>
        <row r="1885">
          <cell r="C1885" t="str">
            <v>P-P42-F3R0</v>
          </cell>
          <cell r="D1885" t="str">
            <v>Kit/Package</v>
          </cell>
          <cell r="E1885" t="str">
            <v>N12/4 USB MINI TYPE B5 POS/ 120 VAC</v>
          </cell>
        </row>
        <row r="1886">
          <cell r="C1886" t="str">
            <v>P-P42-F3R3</v>
          </cell>
          <cell r="D1886" t="str">
            <v>Kit/Package</v>
          </cell>
          <cell r="E1886" t="str">
            <v>TYPE 4 USB MINI-B F/M 10' CBL 120 VAC, 3A CB</v>
          </cell>
        </row>
        <row r="1887">
          <cell r="C1887" t="str">
            <v>P-P42-K3RF3</v>
          </cell>
          <cell r="D1887" t="str">
            <v>Kit/Package</v>
          </cell>
          <cell r="E1887" t="str">
            <v>N12/4 usb min (10Ft)/GFCI 3A CB</v>
          </cell>
        </row>
        <row r="1888">
          <cell r="C1888" t="str">
            <v>P-P42R12-K4R0</v>
          </cell>
          <cell r="D1888" t="str">
            <v>Kit/Package</v>
          </cell>
          <cell r="E1888" t="str">
            <v>UL TYPE 12 USB 10F/DB9 120VAC</v>
          </cell>
        </row>
        <row r="1889">
          <cell r="C1889" t="str">
            <v>P-P42R13-K4R0</v>
          </cell>
          <cell r="D1889" t="str">
            <v>Kit/Package</v>
          </cell>
          <cell r="E1889" t="str">
            <v>UL TYPE 12 USB 10F/CAT 5 ETH 120VAC</v>
          </cell>
        </row>
        <row r="1890">
          <cell r="C1890" t="str">
            <v>P-P42R2#4-M3RD0</v>
          </cell>
          <cell r="D1890" t="str">
            <v>Kit/Package</v>
          </cell>
          <cell r="E1890" t="str">
            <v>N12/4  USB MINI 10F/(4) ethern /duplex otlt</v>
          </cell>
        </row>
        <row r="1891">
          <cell r="C1891" t="str">
            <v>P-P42R2-F1RX</v>
          </cell>
          <cell r="D1891" t="str">
            <v>Kit/Package</v>
          </cell>
          <cell r="E1891" t="str">
            <v>TYPE 1 USB-B MINI F/M 10' CBL, CAT5 F/F</v>
          </cell>
        </row>
        <row r="1892">
          <cell r="C1892" t="str">
            <v>P-P42R2-H3R0</v>
          </cell>
          <cell r="D1892" t="str">
            <v>Kit/Package</v>
          </cell>
          <cell r="E1892" t="str">
            <v>TYPE 4 USB-B MINI F/M 10' CBL CAT5 F/F, 120 VAC</v>
          </cell>
        </row>
        <row r="1893">
          <cell r="C1893" t="str">
            <v>P-P42R2-K3R3</v>
          </cell>
          <cell r="D1893" t="str">
            <v>Kit/Package</v>
          </cell>
          <cell r="E1893" t="str">
            <v>TYPE 4 USB-B MINI F/F 10' CBL CAT5 F/F,120 VAC,3A CB</v>
          </cell>
        </row>
        <row r="1894">
          <cell r="C1894" t="str">
            <v>P-P42R2-K3RF0</v>
          </cell>
          <cell r="D1894" t="str">
            <v>Kit/Package</v>
          </cell>
          <cell r="E1894" t="str">
            <v>N12/4 USB MINI 10F/ETHERNET/ GFCI</v>
          </cell>
        </row>
        <row r="1895">
          <cell r="C1895" t="str">
            <v>P-P42R2-K3RF0-M2</v>
          </cell>
          <cell r="D1895" t="str">
            <v>Kit/Package</v>
          </cell>
          <cell r="E1895" t="str">
            <v>METAL HOUSING CAT5 F/F, USB-MINI B F/M 10' CBL, GFCI</v>
          </cell>
        </row>
        <row r="1896">
          <cell r="C1896" t="str">
            <v>P-P42R2-K3RF0-U600</v>
          </cell>
          <cell r="D1896" t="str">
            <v>Kit/Package</v>
          </cell>
          <cell r="E1896" t="str">
            <v>DAVIS STANDARD/N12/4 USB MINI TYPE B5/ETHER/GFCI</v>
          </cell>
        </row>
        <row r="1897">
          <cell r="C1897" t="str">
            <v>P-P42R2-K3RF3</v>
          </cell>
          <cell r="D1897" t="str">
            <v>Kit/Package</v>
          </cell>
          <cell r="E1897" t="str">
            <v>N12/4 USB MINI 10F/ETHERNET/ GFCI 3 amp cb</v>
          </cell>
        </row>
        <row r="1898">
          <cell r="C1898" t="str">
            <v>P-P42R2-K3RW0</v>
          </cell>
          <cell r="D1898" t="str">
            <v>Kit/Package</v>
          </cell>
          <cell r="E1898" t="str">
            <v>TYPE 4 USB-MINI B F/M 10' CBL CAT5 F/F, THAILAND OTLT</v>
          </cell>
        </row>
        <row r="1899">
          <cell r="C1899" t="str">
            <v>P-P42R62#2-F3RX</v>
          </cell>
          <cell r="D1899" t="str">
            <v>Kit/Package</v>
          </cell>
          <cell r="E1899" t="str">
            <v>TYPE 4 USB-B MINI F/M 10' CBL (2)CAT6 F/F</v>
          </cell>
        </row>
        <row r="1900">
          <cell r="C1900" t="str">
            <v>P-P42R62-B3RX</v>
          </cell>
          <cell r="D1900" t="str">
            <v>Kit/Package</v>
          </cell>
          <cell r="E1900" t="str">
            <v>TYPE 4 USB-B MINI F/M 10' CBL CAT6 F/F</v>
          </cell>
        </row>
        <row r="1901">
          <cell r="C1901" t="str">
            <v>P-P42R62-M3RF3</v>
          </cell>
          <cell r="D1901" t="str">
            <v>Kit/Package</v>
          </cell>
          <cell r="E1901" t="str">
            <v>N12/4 USB 10F/CAT 6 /GFCI 3A CB</v>
          </cell>
        </row>
        <row r="1902">
          <cell r="C1902" t="str">
            <v>P-P43-B3RX</v>
          </cell>
          <cell r="D1902" t="str">
            <v>Kit/Package</v>
          </cell>
          <cell r="E1902" t="str">
            <v>N12/4 USB 4 TO 1 HUB</v>
          </cell>
        </row>
        <row r="1903">
          <cell r="C1903" t="str">
            <v>P-P43#2R2#2-M3R0</v>
          </cell>
          <cell r="D1903" t="str">
            <v>Kit/Package</v>
          </cell>
          <cell r="E1903" t="str">
            <v>TYPE 4 (2) USB 4/1 HUB, (2)CAT5 F/F, 120 VAC</v>
          </cell>
        </row>
        <row r="1904">
          <cell r="C1904" t="str">
            <v>P-P43-F2R0</v>
          </cell>
          <cell r="D1904" t="str">
            <v>Kit/Package</v>
          </cell>
          <cell r="E1904" t="str">
            <v>N4X USB/  120VAC</v>
          </cell>
        </row>
        <row r="1905">
          <cell r="C1905" t="str">
            <v>P-P43-S1RFRF5</v>
          </cell>
          <cell r="D1905" t="str">
            <v>Kit/Package</v>
          </cell>
          <cell r="E1905" t="str">
            <v>N1 USB HUB /(2) GFI OUT PLUG 5 AMP CB</v>
          </cell>
        </row>
        <row r="1906">
          <cell r="C1906" t="str">
            <v>P-P43-S1RFRF5-T168</v>
          </cell>
          <cell r="D1906" t="str">
            <v>Kit/Package</v>
          </cell>
          <cell r="E1906" t="str">
            <v>N1 USB HUB /(2) GFI OUT PLUG 5 AMP CB SPECIAL CUTOU</v>
          </cell>
        </row>
        <row r="1907">
          <cell r="C1907" t="str">
            <v>P-P43-S1RFRUV5</v>
          </cell>
          <cell r="D1907" t="str">
            <v>Kit/Package</v>
          </cell>
          <cell r="E1907" t="str">
            <v>N1 USB /GFI OUT/UNIVER INT PLUG 5 AMP CB</v>
          </cell>
        </row>
        <row r="1908">
          <cell r="C1908" t="str">
            <v>P-P43Q102R33#2-M3R3</v>
          </cell>
          <cell r="D1908" t="str">
            <v>Kit/Package</v>
          </cell>
          <cell r="E1908" t="str">
            <v>N12/4 USB/DVI/(2)CAT 5 ETH /120 VAC 3A CB</v>
          </cell>
        </row>
        <row r="1909">
          <cell r="C1909" t="str">
            <v>P-P43Q50#2-S1REFREF5-T168</v>
          </cell>
          <cell r="D1909" t="str">
            <v>Kit/Package</v>
          </cell>
          <cell r="E1909" t="str">
            <v>N1 USB 4 TO 1/(2) USB A-F/  2 CONTIN EUROUTLET/5 AP CB</v>
          </cell>
        </row>
        <row r="1910">
          <cell r="C1910" t="str">
            <v>P-P43Q50#2-S1RPRPRP5-T168T218</v>
          </cell>
          <cell r="D1910" t="str">
            <v>Kit/Package</v>
          </cell>
          <cell r="E1910" t="str">
            <v>TYPE 1 USB HUB,(2)USB A-B F/F, (3)PEM-F,5A CB,SPC TXT&amp;LAYOUT</v>
          </cell>
        </row>
        <row r="1911">
          <cell r="C1911" t="str">
            <v>P-P43Q50#2-S1RUVRUV5-T168</v>
          </cell>
          <cell r="D1911" t="str">
            <v>Kit/Package</v>
          </cell>
          <cell r="E1911" t="str">
            <v>TYPE 1 USB HUB,(2)USB A-B F/F, (2)UNIV OTLT,5A CB,SPC TXT</v>
          </cell>
        </row>
        <row r="1912">
          <cell r="C1912" t="str">
            <v>P-P43R2-F3RX</v>
          </cell>
          <cell r="D1912" t="str">
            <v>Kit/Package</v>
          </cell>
          <cell r="E1912" t="str">
            <v>N12/4 USB 4 T01/ETHER</v>
          </cell>
        </row>
        <row r="1913">
          <cell r="C1913" t="str">
            <v>P-P43R2-H1R0</v>
          </cell>
          <cell r="D1913" t="str">
            <v>Kit/Package</v>
          </cell>
          <cell r="E1913" t="str">
            <v>N1 USB 4/ETHERNET/  120VAC</v>
          </cell>
        </row>
        <row r="1914">
          <cell r="C1914" t="str">
            <v>P-P43R2-K3RS0</v>
          </cell>
          <cell r="D1914" t="str">
            <v>Kit/Package</v>
          </cell>
          <cell r="E1914" t="str">
            <v>N12/4 USB/ ETHER/120VAC On/Off Switch</v>
          </cell>
        </row>
        <row r="1915">
          <cell r="C1915" t="str">
            <v>P-P43R33-M1RX-T134</v>
          </cell>
          <cell r="D1915" t="str">
            <v>Kit/Package</v>
          </cell>
          <cell r="E1915" t="str">
            <v>N1 USB/CAT 5 ETHERNET</v>
          </cell>
        </row>
        <row r="1916">
          <cell r="C1916" t="str">
            <v>P-P43R62-F3RX</v>
          </cell>
          <cell r="D1916" t="str">
            <v>Kit/Package</v>
          </cell>
          <cell r="E1916" t="str">
            <v>TYPE 4 USB HUB 4:1, CAT6 F/F</v>
          </cell>
        </row>
        <row r="1917">
          <cell r="C1917" t="str">
            <v>P-P44-B4RX</v>
          </cell>
          <cell r="D1917" t="str">
            <v>Kit/Package</v>
          </cell>
          <cell r="E1917" t="str">
            <v>UL12/1 TO 4 HUB</v>
          </cell>
        </row>
        <row r="1918">
          <cell r="C1918" t="str">
            <v>P-P44R2-M3RF3</v>
          </cell>
          <cell r="D1918" t="str">
            <v>Kit/Package</v>
          </cell>
          <cell r="E1918" t="str">
            <v>N12/4  USB 1 TO 4/ETHERNET /120 GFI 3A CB</v>
          </cell>
        </row>
        <row r="1919">
          <cell r="C1919" t="str">
            <v>P-P45-F3R0</v>
          </cell>
          <cell r="D1919" t="str">
            <v>Kit/Package</v>
          </cell>
          <cell r="E1919" t="str">
            <v>N12/4 /USB MINI TYPE B F/M/ 120 VAC</v>
          </cell>
        </row>
        <row r="1920">
          <cell r="C1920" t="str">
            <v>P-P49#2R2-F2RX-C6</v>
          </cell>
          <cell r="D1920" t="str">
            <v>Kit/Package</v>
          </cell>
          <cell r="E1920" t="str">
            <v>N4 (2)USB 6 FT/ETHER- NO CABLE</v>
          </cell>
        </row>
        <row r="1921">
          <cell r="C1921" t="str">
            <v>P-P49#2R2-F2RX-C6T160</v>
          </cell>
          <cell r="D1921" t="str">
            <v>Kit/Package</v>
          </cell>
          <cell r="E1921" t="str">
            <v>N4 (2)USB 6 FT/ETHER- NO CABLE</v>
          </cell>
        </row>
        <row r="1922">
          <cell r="C1922" t="str">
            <v>P-P50-B2RX</v>
          </cell>
          <cell r="D1922" t="str">
            <v>Kit/Package</v>
          </cell>
          <cell r="E1922" t="str">
            <v>N4X RECESSED USB Type A  10 Ft Cable</v>
          </cell>
        </row>
        <row r="1923">
          <cell r="C1923" t="str">
            <v>P-P50-B3RX</v>
          </cell>
          <cell r="D1923" t="str">
            <v>Kit/Package</v>
          </cell>
          <cell r="E1923" t="str">
            <v>N12/4 RECESSED USB Type A  10 Ft Cable</v>
          </cell>
        </row>
        <row r="1924">
          <cell r="C1924" t="str">
            <v>P-P50-B3RX-C3</v>
          </cell>
          <cell r="D1924" t="str">
            <v>Kit/Package</v>
          </cell>
          <cell r="E1924" t="str">
            <v>N12/4 RECESSED USB Type A  3 Ft Cable</v>
          </cell>
        </row>
        <row r="1925">
          <cell r="C1925" t="str">
            <v>P-P50-B4RX</v>
          </cell>
          <cell r="D1925" t="str">
            <v>Kit/Package</v>
          </cell>
          <cell r="E1925" t="str">
            <v>UL TYPE 12/ USB MEM STICK 10F</v>
          </cell>
        </row>
        <row r="1926">
          <cell r="C1926" t="str">
            <v>P-P50-F2RX-U590</v>
          </cell>
          <cell r="D1926" t="str">
            <v>Kit/Package</v>
          </cell>
          <cell r="E1926" t="str">
            <v>JAC MANUFACTURING/N4X USB MEMORY STICK10F</v>
          </cell>
        </row>
        <row r="1927">
          <cell r="C1927" t="str">
            <v>P-P50-F3R0</v>
          </cell>
          <cell r="D1927" t="str">
            <v>Kit/Package</v>
          </cell>
          <cell r="E1927" t="str">
            <v>N12/4 RECESSED USB Type A  10 Ft Cable/OTLT</v>
          </cell>
        </row>
        <row r="1928">
          <cell r="C1928" t="str">
            <v>P-P50-M5RX</v>
          </cell>
          <cell r="D1928" t="str">
            <v>Kit/Package</v>
          </cell>
          <cell r="E1928" t="str">
            <v>SS/ RECESSED USB Type A  10 Ft Cable</v>
          </cell>
        </row>
        <row r="1929">
          <cell r="C1929" t="str">
            <v>P-P50R2-F3RX</v>
          </cell>
          <cell r="D1929" t="str">
            <v>Kit/Package</v>
          </cell>
          <cell r="E1929" t="str">
            <v>N12/4  USB TYPE A 10 FT CABLE/ ETHERNET</v>
          </cell>
        </row>
        <row r="1930">
          <cell r="C1930" t="str">
            <v>P-P50R2-H3R0</v>
          </cell>
          <cell r="D1930" t="str">
            <v>Kit/Package</v>
          </cell>
          <cell r="E1930" t="str">
            <v>N12/4  USB TYPE A 10 FT CABLE/ ETHERNET/120VAC</v>
          </cell>
        </row>
        <row r="1931">
          <cell r="C1931" t="str">
            <v>P-P50R2-K3R3</v>
          </cell>
          <cell r="D1931" t="str">
            <v>Kit/Package</v>
          </cell>
          <cell r="E1931" t="str">
            <v>N12/4 USB MEM STICK 10F/ ETHERNET/120VAC 3A CB</v>
          </cell>
        </row>
        <row r="1932">
          <cell r="C1932" t="str">
            <v>P-P50R2-K3RX</v>
          </cell>
          <cell r="D1932" t="str">
            <v>Kit/Package</v>
          </cell>
          <cell r="E1932" t="str">
            <v>N12/4 USB MEM STICK 10F/ ETHERNET</v>
          </cell>
        </row>
        <row r="1933">
          <cell r="C1933" t="str">
            <v>P-P50R2-M3RD0</v>
          </cell>
          <cell r="D1933" t="str">
            <v>Kit/Package</v>
          </cell>
          <cell r="E1933" t="str">
            <v>TYPE 4 RECESSED USB-A F/M 10' CBL, CAT5 F/F, 120 VAC DUPLEX</v>
          </cell>
        </row>
        <row r="1934">
          <cell r="C1934" t="str">
            <v>P-P50R33-M2RF3</v>
          </cell>
          <cell r="D1934" t="str">
            <v>Kit/Package</v>
          </cell>
          <cell r="E1934" t="str">
            <v>N4X/USB MEM STICK/CAT 5 ETH/ GFCI  3ACB</v>
          </cell>
        </row>
        <row r="1935">
          <cell r="C1935" t="str">
            <v>P-P50R62-F2RX</v>
          </cell>
          <cell r="D1935" t="str">
            <v>Kit/Package</v>
          </cell>
          <cell r="E1935" t="str">
            <v>TYPE 4X USB THUMB DRIVE PORT CAT6 F/F</v>
          </cell>
        </row>
        <row r="1936">
          <cell r="C1936" t="str">
            <v>P-P50R62-F3RX-M2U764</v>
          </cell>
          <cell r="D1936" t="str">
            <v>Kit/Package</v>
          </cell>
          <cell r="E1936" t="str">
            <v>UCG N12/4 USB MEM 10F/CAT 6 E/ /METAL COVER</v>
          </cell>
        </row>
        <row r="1937">
          <cell r="C1937" t="str">
            <v>P-P50R62-H3RX</v>
          </cell>
          <cell r="D1937" t="str">
            <v>Kit/Package</v>
          </cell>
          <cell r="E1937" t="str">
            <v>N12/4 USB MEM STICK 10F/CAT 6 ETHERNET</v>
          </cell>
        </row>
        <row r="1938">
          <cell r="C1938" t="str">
            <v>P-P6#2-H3R0</v>
          </cell>
          <cell r="D1938" t="str">
            <v>Kit/Package</v>
          </cell>
          <cell r="E1938" t="str">
            <v>N12/4 (2) VGA 10ft /120VAC</v>
          </cell>
        </row>
        <row r="1939">
          <cell r="C1939" t="str">
            <v>P-P6#2P11#2R2-M4RF0</v>
          </cell>
          <cell r="D1939" t="str">
            <v>Kit/Package</v>
          </cell>
          <cell r="E1939" t="str">
            <v>UL TYPE 12 (2)VGA 10FT /(2)USB Type A F-M 10 Ft/Ethernet/GFCI</v>
          </cell>
        </row>
        <row r="1940">
          <cell r="C1940" t="str">
            <v>P-P6#2P22#2-H3RX</v>
          </cell>
          <cell r="D1940" t="str">
            <v>Kit/Package</v>
          </cell>
          <cell r="E1940" t="str">
            <v>TYPE 4 (2)VGA F/M 10' CABLES (2)USB-A F/F</v>
          </cell>
        </row>
        <row r="1941">
          <cell r="C1941" t="str">
            <v>P-P6#2P28P29R62-H3RX</v>
          </cell>
          <cell r="D1941" t="str">
            <v>Kit/Package</v>
          </cell>
          <cell r="E1941" t="str">
            <v>TYPE 4 VGA F/M 10',USB MOUSE 10',USB KYBD 10',CAT6 F/F</v>
          </cell>
        </row>
        <row r="1942">
          <cell r="C1942" t="str">
            <v>P-P6#4-M4RF5</v>
          </cell>
          <cell r="D1942" t="str">
            <v>Kit/Package</v>
          </cell>
          <cell r="E1942" t="str">
            <v>UL TYPE 12/ (4)MON 10F /GFCI 5A CB</v>
          </cell>
        </row>
        <row r="1943">
          <cell r="C1943" t="str">
            <v>P-P6-B2RX</v>
          </cell>
          <cell r="D1943" t="str">
            <v>Kit/Package</v>
          </cell>
          <cell r="E1943" t="str">
            <v>N4X MONIT VGA 10FT/</v>
          </cell>
        </row>
        <row r="1944">
          <cell r="C1944" t="str">
            <v>P-P6-B3RX</v>
          </cell>
          <cell r="D1944" t="str">
            <v>Kit/Package</v>
          </cell>
          <cell r="E1944" t="str">
            <v>N12/4 VGA 10 Ft Cable</v>
          </cell>
        </row>
        <row r="1945">
          <cell r="C1945" t="str">
            <v>P-P6-F3R0</v>
          </cell>
          <cell r="D1945" t="str">
            <v>Kit/Package</v>
          </cell>
          <cell r="E1945" t="str">
            <v>N12/4 VGA 10 Ft Cable /120VAC</v>
          </cell>
        </row>
        <row r="1946">
          <cell r="C1946" t="str">
            <v>P-P6-F4R0</v>
          </cell>
          <cell r="D1946" t="str">
            <v>Kit/Package</v>
          </cell>
          <cell r="E1946" t="str">
            <v>UL TYPE 12 MON 10F /120VAC</v>
          </cell>
        </row>
        <row r="1947">
          <cell r="C1947" t="str">
            <v>P-P6P11#2-F3RX</v>
          </cell>
          <cell r="D1947" t="str">
            <v>Kit/Package</v>
          </cell>
          <cell r="E1947" t="str">
            <v>N12/4 VGA 10 Ft Cable/ (2)USB 10 Ft Cable/NO Outlet</v>
          </cell>
        </row>
        <row r="1948">
          <cell r="C1948" t="str">
            <v>P-P6P11#2-H1R3</v>
          </cell>
          <cell r="D1948" t="str">
            <v>Kit/Package</v>
          </cell>
          <cell r="E1948" t="str">
            <v>N1 VGA 10 Ft/ (2)USB 10 Ft/120VAC/3 AMP CB</v>
          </cell>
        </row>
        <row r="1949">
          <cell r="C1949" t="str">
            <v>P-P6P11#2-H3R0</v>
          </cell>
          <cell r="D1949" t="str">
            <v>Kit/Package</v>
          </cell>
          <cell r="E1949" t="str">
            <v>N12/4 VGA 10 Ft Cable/ (2)USB  10 Ft Cable/120VAC</v>
          </cell>
        </row>
        <row r="1950">
          <cell r="C1950" t="str">
            <v>P-P6P11#2-H3R0-C5</v>
          </cell>
          <cell r="D1950" t="str">
            <v>Kit/Package</v>
          </cell>
          <cell r="E1950" t="str">
            <v>TYPE 4 VGA 5' CBL F/M (2)USB-A F/M 6' CBL,120VAC</v>
          </cell>
        </row>
        <row r="1951">
          <cell r="C1951" t="str">
            <v>P-P6P11#2-M3RD0</v>
          </cell>
          <cell r="D1951" t="str">
            <v>Kit/Package</v>
          </cell>
          <cell r="E1951" t="str">
            <v>TYPE 4 VGA F/M 10' CBL,(2)USB- A F/M 10' CBLS, 120 VAC DUPLEX</v>
          </cell>
        </row>
        <row r="1952">
          <cell r="C1952" t="str">
            <v>P-P6P11#2-M4RF0</v>
          </cell>
          <cell r="D1952" t="str">
            <v>Kit/Package</v>
          </cell>
          <cell r="E1952" t="str">
            <v>UL TYPE 12 VGA 10FT /(2)USB Type A F-M 10 Ft/GFCI</v>
          </cell>
        </row>
        <row r="1953">
          <cell r="C1953" t="str">
            <v>P-P6P11#2P28P29-H3RX</v>
          </cell>
          <cell r="D1953" t="str">
            <v>Kit/Package</v>
          </cell>
          <cell r="E1953" t="str">
            <v>/P6-010 10F/MOU 10F/</v>
          </cell>
        </row>
        <row r="1954">
          <cell r="C1954" t="str">
            <v>P-P6P11#2P38R2#2-M1RX-C3U770</v>
          </cell>
          <cell r="D1954" t="str">
            <v>Kit/Package</v>
          </cell>
          <cell r="E1954" t="str">
            <v>TURBINE /VGA 5 ft/(2) USB 3 ft HDMI/(2)ETHERNET</v>
          </cell>
        </row>
        <row r="1955">
          <cell r="C1955" t="str">
            <v>P-P6P11#2Q102R2#2-M4RX-C3</v>
          </cell>
          <cell r="D1955" t="str">
            <v>Kit/Package</v>
          </cell>
          <cell r="E1955" t="str">
            <v>UL12 VGA/(2) USB 3 ft /DVI/(2) ethernet</v>
          </cell>
        </row>
        <row r="1956">
          <cell r="C1956" t="str">
            <v>P-P6P11#2Q102R2#2-M4RX-C5</v>
          </cell>
          <cell r="D1956" t="str">
            <v>Kit/Package</v>
          </cell>
          <cell r="E1956" t="str">
            <v>UL12 MON 5F/(2)USB 5F/DVI F-F/(2)ETHERNET</v>
          </cell>
        </row>
        <row r="1957">
          <cell r="C1957" t="str">
            <v>P-P6P11#2Q102R2-K3RX</v>
          </cell>
          <cell r="D1957" t="str">
            <v>Kit/Package</v>
          </cell>
          <cell r="E1957" t="str">
            <v>N12/4 MON 10F/(2)USB 10F/DVI F-F/ETHERNET</v>
          </cell>
        </row>
        <row r="1958">
          <cell r="C1958" t="str">
            <v>P-P6P11#2R2#2-M3RF5-U76</v>
          </cell>
          <cell r="D1958" t="str">
            <v>Kit/Package</v>
          </cell>
          <cell r="E1958" t="str">
            <v>IPSEN INT/N12/4 MON 10F/(2)USB 10F/(2)ETH/GFCI 5A CB</v>
          </cell>
        </row>
        <row r="1959">
          <cell r="C1959" t="str">
            <v>P-P6P11#2R2#2-M3RX</v>
          </cell>
          <cell r="D1959" t="str">
            <v>Kit/Package</v>
          </cell>
          <cell r="E1959" t="str">
            <v>N12/4 VGA 10 FT/(2) USB 10 FT(2)ETHERNET</v>
          </cell>
        </row>
        <row r="1960">
          <cell r="C1960" t="str">
            <v>P-P6P11#2R2-H2RX</v>
          </cell>
          <cell r="D1960" t="str">
            <v>Kit/Package</v>
          </cell>
          <cell r="E1960" t="str">
            <v>TYPE 4X VGA F/M, USB-A F/F 10' CABLES,CAT5 F/F</v>
          </cell>
        </row>
        <row r="1961">
          <cell r="C1961" t="str">
            <v>P-P6P11#2R2-K1RX-C5U469</v>
          </cell>
          <cell r="D1961" t="str">
            <v>Kit/Package</v>
          </cell>
          <cell r="E1961" t="str">
            <v>FALEX N1 MON VGA 5FT / (2)USB 10 Ft/Ethernet/120VAC</v>
          </cell>
        </row>
        <row r="1962">
          <cell r="C1962" t="str">
            <v>P-P6P11#2R2-K3R3</v>
          </cell>
          <cell r="D1962" t="str">
            <v>Kit/Package</v>
          </cell>
          <cell r="E1962" t="str">
            <v>N12/4 VGA 10 Ft/ (2)USB/Ethernet/120VAC</v>
          </cell>
        </row>
        <row r="1963">
          <cell r="C1963" t="str">
            <v>P-P6P11#2R2-M3R0</v>
          </cell>
          <cell r="D1963" t="str">
            <v>Kit/Package</v>
          </cell>
          <cell r="E1963" t="str">
            <v>N12/4 VGA 10 Ft Cable/(2) USB 10 Ft Cable/ETHER/120VAC</v>
          </cell>
        </row>
        <row r="1964">
          <cell r="C1964" t="str">
            <v>P-P6P11#2R2-M3RD3</v>
          </cell>
          <cell r="D1964" t="str">
            <v>Kit/Package</v>
          </cell>
          <cell r="E1964" t="str">
            <v>N12/4 MON 10F/(2)USB 10F/ETHER /120VAC Duplex 3A CB</v>
          </cell>
        </row>
        <row r="1965">
          <cell r="C1965" t="str">
            <v>P-P6P11#2R2-M3RF5-U76</v>
          </cell>
          <cell r="D1965" t="str">
            <v>Kit/Package</v>
          </cell>
          <cell r="E1965" t="str">
            <v>IPSEN TYPE4 VGA F/M 10',(2)USB A F/M 10',CAT5 F/F,GFCI,5A CB</v>
          </cell>
        </row>
        <row r="1966">
          <cell r="C1966" t="str">
            <v>P-P6P11#2R2-M4RF5</v>
          </cell>
          <cell r="D1966" t="str">
            <v>Kit/Package</v>
          </cell>
          <cell r="E1966" t="str">
            <v>UL12 VGA  (2) USBA F/M CABLE ETHERNET/GFCI/5A CB</v>
          </cell>
        </row>
        <row r="1967">
          <cell r="C1967" t="str">
            <v>P-P6P11#3-H3RX</v>
          </cell>
          <cell r="D1967" t="str">
            <v>Kit/Package</v>
          </cell>
          <cell r="E1967" t="str">
            <v>N12/4 VGA MON10F/(3)USB Type A 10 Ft. Cable</v>
          </cell>
        </row>
        <row r="1968">
          <cell r="C1968" t="str">
            <v>P-P6P11#3-M3RF3</v>
          </cell>
          <cell r="D1968" t="str">
            <v>Kit/Package</v>
          </cell>
          <cell r="E1968" t="str">
            <v>N12/4 MON 10F/(3)USB 10F /GFCI</v>
          </cell>
        </row>
        <row r="1969">
          <cell r="C1969" t="str">
            <v>P-P6P11#3Q9#3R33#2-M3RX</v>
          </cell>
          <cell r="D1969" t="str">
            <v>Kit/Package</v>
          </cell>
          <cell r="E1969" t="str">
            <v>N12/4 VGA 10 FT/(3)USB 10Ft/ (3)DB9 M-F/(2)SH ETHER</v>
          </cell>
        </row>
        <row r="1970">
          <cell r="C1970" t="str">
            <v>P-P6P11#3R2#2-K3RX</v>
          </cell>
          <cell r="D1970" t="str">
            <v>Kit/Package</v>
          </cell>
          <cell r="E1970" t="str">
            <v>N12/4 MON10F/(3)USB 10F/ (2)ETHERNET</v>
          </cell>
        </row>
        <row r="1971">
          <cell r="C1971" t="str">
            <v>P-P6P11#3R2#2-M1RP0</v>
          </cell>
          <cell r="D1971" t="str">
            <v>Kit/Package</v>
          </cell>
          <cell r="E1971" t="str">
            <v>N1 mon 10F/(3)USB/(2)Ethernet/ Female IEC PEM</v>
          </cell>
        </row>
        <row r="1972">
          <cell r="C1972" t="str">
            <v>P-P6P11#3R2#2-M3RM0</v>
          </cell>
          <cell r="D1972" t="str">
            <v>Kit/Package</v>
          </cell>
          <cell r="E1972" t="str">
            <v>N12/4 VGA 10F/(3)USB10F/(2)ETH /IEC Male Power Inlet Module</v>
          </cell>
        </row>
        <row r="1973">
          <cell r="C1973" t="str">
            <v>P-P6P11#3R2-K3R0</v>
          </cell>
          <cell r="D1973" t="str">
            <v>Kit/Package</v>
          </cell>
          <cell r="E1973" t="str">
            <v>N12/4 VGA/(3)USB/ Ethernet/120VAC</v>
          </cell>
        </row>
        <row r="1974">
          <cell r="C1974" t="str">
            <v>P-P6P11#3R2-K3RM0-U728</v>
          </cell>
          <cell r="D1974" t="str">
            <v>Kit/Package</v>
          </cell>
          <cell r="E1974" t="str">
            <v>INTERA TECH/N12/4 MON10F/  (3)USB 10F/ETH/MALE POWER</v>
          </cell>
        </row>
        <row r="1975">
          <cell r="C1975" t="str">
            <v>P-P6P11#3R2-M3RD0</v>
          </cell>
          <cell r="D1975" t="str">
            <v>Kit/Package</v>
          </cell>
          <cell r="E1975" t="str">
            <v>N12/4 /VGA 10 ft. Cable (3)USB/Ethernet/120VAC Duplex</v>
          </cell>
        </row>
        <row r="1976">
          <cell r="C1976" t="str">
            <v>P-P6P11#3R2-M3RF0</v>
          </cell>
          <cell r="D1976" t="str">
            <v>Kit/Package</v>
          </cell>
          <cell r="E1976" t="str">
            <v>N12/4 MON 10F/(3)USB/ETHERNET /GFCI</v>
          </cell>
        </row>
        <row r="1977">
          <cell r="C1977" t="str">
            <v>P-P6P11#3R2-M4RF3-U76</v>
          </cell>
          <cell r="D1977" t="str">
            <v>Kit/Package</v>
          </cell>
          <cell r="E1977" t="str">
            <v>IPSEN / UL12VGA  (3) USB10F -A/M/ETHERNET/GFCI/3acb</v>
          </cell>
        </row>
        <row r="1978">
          <cell r="C1978" t="str">
            <v>P-P6P11#3R33-M2RF0</v>
          </cell>
          <cell r="D1978" t="str">
            <v>Kit/Package</v>
          </cell>
          <cell r="E1978" t="str">
            <v>N4X VGA 10F/(3)USB 10F/CAT 5 ETHERNET/GFCI</v>
          </cell>
        </row>
        <row r="1979">
          <cell r="C1979" t="str">
            <v>P-P6P11#3R33-M2RF0-C3</v>
          </cell>
          <cell r="D1979" t="str">
            <v>Kit/Package</v>
          </cell>
          <cell r="E1979" t="str">
            <v>TYPE 4X VGA F/M,(3)USB-A F/M CAT5S 3' CABLES, 120 VAC GFCI</v>
          </cell>
        </row>
        <row r="1980">
          <cell r="C1980" t="str">
            <v>P-P6P11#4-K2R0</v>
          </cell>
          <cell r="D1980" t="str">
            <v>Kit/Package</v>
          </cell>
          <cell r="E1980" t="str">
            <v>N4X mon 10F/(4)USB 10F /120VAC</v>
          </cell>
        </row>
        <row r="1981">
          <cell r="C1981" t="str">
            <v>P-P6P11#4P38R2#3-M3RX</v>
          </cell>
          <cell r="D1981" t="str">
            <v>Kit/Package</v>
          </cell>
          <cell r="E1981" t="str">
            <v>TYPE 4 VGA F/F 10'CBL,(4)USB-A F/M10'CBL,HDMI F/F,(3)CAT5 F/F</v>
          </cell>
        </row>
        <row r="1982">
          <cell r="C1982" t="str">
            <v>P-P6P11#4R2#2-M3R0</v>
          </cell>
          <cell r="D1982" t="str">
            <v>Kit/Package</v>
          </cell>
          <cell r="E1982" t="str">
            <v>N12/4 MON 10F/(4)USB 10F/(2) ETHERNET/120VAC</v>
          </cell>
        </row>
        <row r="1983">
          <cell r="C1983" t="str">
            <v>P-P6P11#4R2#2-M3RX</v>
          </cell>
          <cell r="D1983" t="str">
            <v>Kit/Package</v>
          </cell>
          <cell r="E1983" t="str">
            <v>N12/4 VGA/(4)USB 10F/(2) ETHERNET</v>
          </cell>
        </row>
        <row r="1984">
          <cell r="C1984" t="str">
            <v>P-P6P11#4R2#3-M3RX</v>
          </cell>
          <cell r="D1984" t="str">
            <v>Kit/Package</v>
          </cell>
          <cell r="E1984" t="str">
            <v>TYPE 4 VGA F/F 10'CBL,(4)USB-A F/M 10'CBL,(3)CAT5 F/F</v>
          </cell>
        </row>
        <row r="1985">
          <cell r="C1985" t="str">
            <v>P-P6P11-B3RX-U529</v>
          </cell>
          <cell r="D1985" t="str">
            <v>Kit/Package</v>
          </cell>
          <cell r="E1985" t="str">
            <v>SCHROEDER/N12/4 VGA 10 FT/USB 10F</v>
          </cell>
        </row>
        <row r="1986">
          <cell r="C1986" t="str">
            <v>P-P6P11-F3RX</v>
          </cell>
          <cell r="D1986" t="str">
            <v>Kit/Package</v>
          </cell>
          <cell r="E1986" t="str">
            <v>N12/4 VGA 10 Ft Cable/ USB  10 Ft Cable</v>
          </cell>
        </row>
        <row r="1987">
          <cell r="C1987" t="str">
            <v>P-P6P11-F3RX-U366</v>
          </cell>
          <cell r="D1987" t="str">
            <v>Kit/Package</v>
          </cell>
          <cell r="E1987" t="str">
            <v>ATC AUTOMATION TYPE 4 VGA F/M, USB-A F/M 10' CBLS</v>
          </cell>
        </row>
        <row r="1988">
          <cell r="C1988" t="str">
            <v>P-P6P11P28P29-M3R0</v>
          </cell>
          <cell r="D1988" t="str">
            <v>Kit/Package</v>
          </cell>
          <cell r="E1988" t="str">
            <v>N12/4 VGA 10 Ft/USB Kybd/ Mse 10 Ft/120VAC</v>
          </cell>
        </row>
        <row r="1989">
          <cell r="C1989" t="str">
            <v>P-P6P11P28P29R62#2-S1RF5</v>
          </cell>
          <cell r="D1989" t="str">
            <v>Kit/Package</v>
          </cell>
          <cell r="E1989" t="str">
            <v>TYPE 1 VGA,USB,MSE,KYBD 10' CABLES,(2)CAT6 F/F, GFCI</v>
          </cell>
        </row>
        <row r="1990">
          <cell r="C1990" t="str">
            <v>P-P6P11R2-H3RX</v>
          </cell>
          <cell r="D1990" t="str">
            <v>Kit/Package</v>
          </cell>
          <cell r="E1990" t="str">
            <v>N12/4 MON 10F/ USB 10F/ETHERNET</v>
          </cell>
        </row>
        <row r="1991">
          <cell r="C1991" t="str">
            <v>P-P6P11R2-M3RF0</v>
          </cell>
          <cell r="D1991" t="str">
            <v>Kit/Package</v>
          </cell>
          <cell r="E1991" t="str">
            <v>N12/4 M VGA 1 USB10F /Type A/F -A/M/ETHERNET/GFCI</v>
          </cell>
        </row>
        <row r="1992">
          <cell r="C1992" t="str">
            <v>P-P6P11R2-M3RX</v>
          </cell>
          <cell r="D1992" t="str">
            <v>Kit/Package</v>
          </cell>
          <cell r="E1992" t="str">
            <v>N12/4 MON 10F/USB 10F/ ETHERNET</v>
          </cell>
        </row>
        <row r="1993">
          <cell r="C1993" t="str">
            <v>P-P6P11R62-K3RX</v>
          </cell>
          <cell r="D1993" t="str">
            <v>Kit/Package</v>
          </cell>
          <cell r="E1993" t="str">
            <v>TYPE 4 VGA F/M 10', USB-A F/M 10',CAT6 F/F</v>
          </cell>
        </row>
        <row r="1994">
          <cell r="C1994" t="str">
            <v>P-P6P15-H4R0</v>
          </cell>
          <cell r="D1994" t="str">
            <v>Kit/Package</v>
          </cell>
          <cell r="E1994" t="str">
            <v>UL TYPE 12/MON 10F/USB B-F 6F/ 120VAC</v>
          </cell>
        </row>
        <row r="1995">
          <cell r="C1995" t="str">
            <v>P-P6P20P28-M3R0</v>
          </cell>
          <cell r="D1995" t="str">
            <v>Kit/Package</v>
          </cell>
          <cell r="E1995" t="str">
            <v>N12/4 VGA 10 FT/DVI 10 FT/USB 10 FT/120VAC</v>
          </cell>
        </row>
        <row r="1996">
          <cell r="C1996" t="str">
            <v>P-P6P22#2-K3RX</v>
          </cell>
          <cell r="D1996" t="str">
            <v>Kit/Package</v>
          </cell>
          <cell r="E1996" t="str">
            <v>N12/4 VGA 10 FT/(2)USB TYPE A-F TO A-F</v>
          </cell>
        </row>
        <row r="1997">
          <cell r="C1997" t="str">
            <v>P-P6P22#3-K1RX</v>
          </cell>
          <cell r="D1997" t="str">
            <v>Kit/Package</v>
          </cell>
          <cell r="E1997" t="str">
            <v>TYPE VGA F/M 10' CBL (3)USB-A F/F</v>
          </cell>
        </row>
        <row r="1998">
          <cell r="C1998" t="str">
            <v>P-P6P22#3R2-K4R0</v>
          </cell>
          <cell r="D1998" t="str">
            <v>Kit/Package</v>
          </cell>
          <cell r="E1998" t="str">
            <v>UL12MON 10F/(3)USB F-F/Eth /120VAC</v>
          </cell>
        </row>
        <row r="1999">
          <cell r="C1999" t="str">
            <v>P-P6P22#3R2-M3RF0</v>
          </cell>
          <cell r="D1999" t="str">
            <v>Kit/Package</v>
          </cell>
          <cell r="E1999" t="str">
            <v>N12/4 MON 10F/(3)USB F-F/EHTER /GFCI</v>
          </cell>
        </row>
        <row r="2000">
          <cell r="C2000" t="str">
            <v>P-P6P22#3R2-M3RX</v>
          </cell>
          <cell r="D2000" t="str">
            <v>Kit/Package</v>
          </cell>
          <cell r="E2000" t="str">
            <v>N12/4 MON 10F/(3)USB/ETHERNET</v>
          </cell>
        </row>
        <row r="2001">
          <cell r="C2001" t="str">
            <v>P-P6P22-F3R0</v>
          </cell>
          <cell r="D2001" t="str">
            <v>Kit/Package</v>
          </cell>
          <cell r="E2001" t="str">
            <v>N12/4 VGA 10 Ft Cable/USB /120VAC</v>
          </cell>
        </row>
        <row r="2002">
          <cell r="C2002" t="str">
            <v>P-P6P22-F4RX</v>
          </cell>
          <cell r="D2002" t="str">
            <v>Kit/Package</v>
          </cell>
          <cell r="E2002" t="str">
            <v>N12/4 VGA 10 Ft Cable/USB</v>
          </cell>
        </row>
        <row r="2003">
          <cell r="C2003" t="str">
            <v>P-P6P22-H1R0</v>
          </cell>
          <cell r="D2003" t="str">
            <v>Kit/Package</v>
          </cell>
          <cell r="E2003" t="str">
            <v>N1 MON 10F/USB /120 VAC</v>
          </cell>
        </row>
        <row r="2004">
          <cell r="C2004" t="str">
            <v>P-P6P22-H3RX</v>
          </cell>
          <cell r="D2004" t="str">
            <v>Kit/Package</v>
          </cell>
          <cell r="E2004" t="str">
            <v>N12/4 VGA 10 Ft/USB TYPE A F/F</v>
          </cell>
        </row>
        <row r="2005">
          <cell r="C2005" t="str">
            <v>P-P6P22-K2RF0</v>
          </cell>
          <cell r="D2005" t="str">
            <v>Kit/Package</v>
          </cell>
          <cell r="E2005" t="str">
            <v>N4x VGA 10 Ft/USB TYPE A F/F/GFCI</v>
          </cell>
        </row>
        <row r="2006">
          <cell r="C2006" t="str">
            <v>P-P6P22-K4RF3</v>
          </cell>
          <cell r="D2006" t="str">
            <v>Kit/Package</v>
          </cell>
          <cell r="E2006" t="str">
            <v>N12 VGA 10 Ft/USB TYPE A F/F / GFCI / 3A CB</v>
          </cell>
        </row>
        <row r="2007">
          <cell r="C2007" t="str">
            <v>P-P6P22Q102-H1R0</v>
          </cell>
          <cell r="D2007" t="str">
            <v>Kit/Package</v>
          </cell>
          <cell r="E2007" t="str">
            <v>N1 VGA 10 Ft/USB TYPE A-F/ DVI F-F/120VAC</v>
          </cell>
        </row>
        <row r="2008">
          <cell r="C2008" t="str">
            <v>P-P6P22R2-M3RF5</v>
          </cell>
          <cell r="D2008" t="str">
            <v>Kit/Package</v>
          </cell>
          <cell r="E2008" t="str">
            <v>N12/4 MON/USB/ETH /GFCI 5A CB</v>
          </cell>
        </row>
        <row r="2009">
          <cell r="C2009" t="str">
            <v>P-P6P22R2-M3RUV0</v>
          </cell>
          <cell r="D2009" t="str">
            <v>Kit/Package</v>
          </cell>
          <cell r="E2009" t="str">
            <v>N12/4 MON VGA 10F/USB A-A /ETERNET/universal otlt</v>
          </cell>
        </row>
        <row r="2010">
          <cell r="C2010" t="str">
            <v>P-P6P28P29-F3RX</v>
          </cell>
          <cell r="D2010" t="str">
            <v>Kit/Package</v>
          </cell>
          <cell r="E2010" t="str">
            <v>N12/4 VGA 10 Ft/USB Kybd Mse 10 Ft/</v>
          </cell>
        </row>
        <row r="2011">
          <cell r="C2011" t="str">
            <v>P-P6P28P29-F3RX-C3</v>
          </cell>
          <cell r="D2011" t="str">
            <v>Kit/Package</v>
          </cell>
          <cell r="E2011" t="str">
            <v>N12/4 VGA 10 Ft/USB Ky 3F Mse 3 Ft/</v>
          </cell>
        </row>
        <row r="2012">
          <cell r="C2012" t="str">
            <v>P-P6P28P29-H3R0</v>
          </cell>
          <cell r="D2012" t="str">
            <v>Kit/Package</v>
          </cell>
          <cell r="E2012" t="str">
            <v>N12/4 VGA 10 Ft/USB Kybd 10FT/Mse 10 Ft/120VAC</v>
          </cell>
        </row>
        <row r="2013">
          <cell r="C2013" t="str">
            <v>P-P6P28P29-K3R0</v>
          </cell>
          <cell r="D2013" t="str">
            <v>Kit/Package</v>
          </cell>
          <cell r="E2013" t="str">
            <v>N12/4 VGA 10 Ft/USB Kybd Mse 10 Ft/120VAC</v>
          </cell>
        </row>
        <row r="2014">
          <cell r="C2014" t="str">
            <v>P-P6P28P29-K3R3-C3</v>
          </cell>
          <cell r="D2014" t="str">
            <v>Kit/Package</v>
          </cell>
          <cell r="E2014" t="str">
            <v>TYPE 4 VGA F/M, USB KYBD, USB MOUSE 3'CBLS, 120 VAC, 3A CB</v>
          </cell>
        </row>
        <row r="2015">
          <cell r="C2015" t="str">
            <v>P-P6P28P29-K4RX</v>
          </cell>
          <cell r="D2015" t="str">
            <v>Kit/Package</v>
          </cell>
          <cell r="E2015" t="str">
            <v>Ul12 VGA 10 Ft/USB Kybd Mse 10 Ft/</v>
          </cell>
        </row>
        <row r="2016">
          <cell r="C2016" t="str">
            <v>P-P6P28P29-M3RF0</v>
          </cell>
          <cell r="D2016" t="str">
            <v>Kit/Package</v>
          </cell>
          <cell r="E2016" t="str">
            <v>N12/4 MON 10F/USB KEY 10F/MOU 10F/GFCI Outlet</v>
          </cell>
        </row>
        <row r="2017">
          <cell r="C2017" t="str">
            <v>P-P6P28P29R2#2-K3RX</v>
          </cell>
          <cell r="D2017" t="str">
            <v>Kit/Package</v>
          </cell>
          <cell r="E2017" t="str">
            <v>N12/4 VGA 10F/KEY 10F/ MOUSE 10F/(2)ETH</v>
          </cell>
        </row>
        <row r="2018">
          <cell r="C2018" t="str">
            <v>P-P6P28P29R2#2-M3RX</v>
          </cell>
          <cell r="D2018" t="str">
            <v>Kit/Package</v>
          </cell>
          <cell r="E2018" t="str">
            <v>N12/4 VGA 10 ft Cable/USB Kybd Mse-10Ft/(2)Ethernet</v>
          </cell>
        </row>
        <row r="2019">
          <cell r="C2019" t="str">
            <v>P-P6P28P29R2-H1RX-G</v>
          </cell>
          <cell r="D2019" t="str">
            <v>Kit/Package</v>
          </cell>
          <cell r="E2019" t="str">
            <v>N1 DB9 mon 10f/key 10f/mou 10f /ethernet/Gasketed</v>
          </cell>
        </row>
        <row r="2020">
          <cell r="C2020" t="str">
            <v>P-P6P28P29R2-K3R3-U210</v>
          </cell>
          <cell r="D2020" t="str">
            <v>Kit/Package</v>
          </cell>
          <cell r="E2020" t="str">
            <v>MCNAUGHTON/N12/4 VGA 10 ft/ Kybd/Mse-10Ft/Ethernet/120VAC</v>
          </cell>
        </row>
        <row r="2021">
          <cell r="C2021" t="str">
            <v>P-P6P28P29R2-M3RF15</v>
          </cell>
          <cell r="D2021" t="str">
            <v>Kit/Package</v>
          </cell>
          <cell r="E2021" t="str">
            <v>TYPE 4 VGA 10Ft/USB Kybd-Mse 10 Ft/Ethernet/GFCI 15A CB</v>
          </cell>
        </row>
        <row r="2022">
          <cell r="C2022" t="str">
            <v>P-P6P28P29R2R3-M1R3</v>
          </cell>
          <cell r="D2022" t="str">
            <v>Kit/Package</v>
          </cell>
          <cell r="E2022" t="str">
            <v>N1 MON 10F/KEY 10F/MOU 10F/ ETH/DB9 10F/120VAC 3A CB</v>
          </cell>
        </row>
        <row r="2023">
          <cell r="C2023" t="str">
            <v>P-P6P28P29R2R3-M1R3-G</v>
          </cell>
          <cell r="D2023" t="str">
            <v>Kit/Package</v>
          </cell>
          <cell r="E2023" t="str">
            <v>N1 VGA I0F/KEY 10F/MOUSE 10F/ ETH/DB9 10/120VAC w/3A CB/gask</v>
          </cell>
        </row>
        <row r="2024">
          <cell r="C2024" t="str">
            <v>P-P6P29-B4RX</v>
          </cell>
          <cell r="D2024" t="str">
            <v>Kit/Package</v>
          </cell>
          <cell r="E2024" t="str">
            <v>UL12  MON VGA 10F/USB MOU 10F SINGLE OTLT</v>
          </cell>
        </row>
        <row r="2025">
          <cell r="C2025" t="str">
            <v>P-P6P29-H3R3</v>
          </cell>
          <cell r="D2025" t="str">
            <v>Kit/Package</v>
          </cell>
          <cell r="E2025" t="str">
            <v>TYPE 4 VGA F/M 10',USB MOUSE 10',120 VAC, 3A CB</v>
          </cell>
        </row>
        <row r="2026">
          <cell r="C2026" t="str">
            <v>P-P6P29-H3RX</v>
          </cell>
          <cell r="D2026" t="str">
            <v>Kit/Package</v>
          </cell>
          <cell r="E2026" t="str">
            <v>N12/4  MON VGA 10F/USB MOU 10F</v>
          </cell>
        </row>
        <row r="2027">
          <cell r="C2027" t="str">
            <v>P-P6P29P33R2-M3R0</v>
          </cell>
          <cell r="D2027" t="str">
            <v>Kit/Package</v>
          </cell>
          <cell r="E2027" t="str">
            <v>TYPE 4 VGA F/M10' CBL,CAT5 F/F USB MOUSE,USB-A F/F3.0,120 VAC</v>
          </cell>
        </row>
        <row r="2028">
          <cell r="C2028" t="str">
            <v>P-P6P29R2-K3R3-U492</v>
          </cell>
          <cell r="D2028" t="str">
            <v>Kit/Package</v>
          </cell>
          <cell r="E2028" t="str">
            <v>ELM ELECTRICAL N12/4 MON 10F/ USB 10F/ETH/120VAC 3A CB</v>
          </cell>
        </row>
        <row r="2029">
          <cell r="C2029" t="str">
            <v>P-P6P38-K1RF0</v>
          </cell>
          <cell r="D2029" t="str">
            <v>Kit/Package</v>
          </cell>
          <cell r="E2029" t="str">
            <v>N1 MON 10F/HDMI F-F/ GFCI</v>
          </cell>
        </row>
        <row r="2030">
          <cell r="C2030" t="str">
            <v>P-P6P38-K3R0</v>
          </cell>
          <cell r="D2030" t="str">
            <v>Kit/Package</v>
          </cell>
          <cell r="E2030" t="str">
            <v>TYPE 4 VGA F/M 10' CABLE HDMI F/F, 120VAC</v>
          </cell>
        </row>
        <row r="2031">
          <cell r="C2031" t="str">
            <v>P-P6P38-S1RX-C6</v>
          </cell>
          <cell r="D2031" t="str">
            <v>Kit/Package</v>
          </cell>
          <cell r="E2031" t="str">
            <v>TYPE 1 VGA F/M 6' CABLE HDMI F/F</v>
          </cell>
        </row>
        <row r="2032">
          <cell r="C2032" t="str">
            <v>P-P6P38P43-S1RFRF5</v>
          </cell>
          <cell r="D2032" t="str">
            <v>Kit/Package</v>
          </cell>
          <cell r="E2032" t="str">
            <v>N1 VGA/HDMI/USB PORT (2) GFCI/ 5 AMP CB</v>
          </cell>
        </row>
        <row r="2033">
          <cell r="C2033" t="str">
            <v>P-P6P38Q50#2-S1REFREF5</v>
          </cell>
          <cell r="D2033" t="str">
            <v>Kit/Package</v>
          </cell>
          <cell r="E2033" t="str">
            <v>N1 VGA 10F/HDMI(2)USB A-F/ (2) EUR OUTLET/5 AP CB</v>
          </cell>
        </row>
        <row r="2034">
          <cell r="C2034" t="str">
            <v>P-P6P38Q50#2-S1RPRPRP5-T219</v>
          </cell>
          <cell r="D2034" t="str">
            <v>Kit/Package</v>
          </cell>
          <cell r="E2034" t="str">
            <v>TYPE 1 VGA F/M 10',(2)USB A-B F/F,HDMI F/F,(3)PEM-F,5A CB</v>
          </cell>
        </row>
        <row r="2035">
          <cell r="C2035" t="str">
            <v>P-P6P38Q50Q102-S1RFRUV5</v>
          </cell>
          <cell r="D2035" t="str">
            <v>Kit/Package</v>
          </cell>
          <cell r="E2035" t="str">
            <v>N1 MON10F/HDMI/USB/DVI/ GFI /UNI PL 5 AMP CB</v>
          </cell>
        </row>
        <row r="2036">
          <cell r="C2036" t="str">
            <v>P-P6P38R33-M3RE0</v>
          </cell>
          <cell r="D2036" t="str">
            <v>Kit/Package</v>
          </cell>
          <cell r="E2036" t="str">
            <v>N12/4 MON 10F/HDMI /CAT 5 ETH/ european outlet</v>
          </cell>
        </row>
        <row r="2037">
          <cell r="C2037" t="str">
            <v>P-P6P43R2-K3RX</v>
          </cell>
          <cell r="D2037" t="str">
            <v>Kit/Package</v>
          </cell>
          <cell r="E2037" t="str">
            <v>N12/4 MONITOR VGA 10F/USB 4 T0 1/ETHERNET</v>
          </cell>
        </row>
        <row r="2038">
          <cell r="C2038" t="str">
            <v>P-P6P43R33-M3R3</v>
          </cell>
          <cell r="D2038" t="str">
            <v>Kit/Package</v>
          </cell>
          <cell r="E2038" t="str">
            <v>TYPE 4 VGA F/M 10',4-1 USB HUB CAT5 F/F SHIELDED,120VAC 3A CB</v>
          </cell>
        </row>
        <row r="2039">
          <cell r="C2039" t="str">
            <v>P-P6Q15R2-H3R0</v>
          </cell>
          <cell r="D2039" t="str">
            <v>Kit/Package</v>
          </cell>
          <cell r="E2039" t="str">
            <v>N12/4 MON 10F/DB 9 / ETHERNET/120VAC</v>
          </cell>
        </row>
        <row r="2040">
          <cell r="C2040" t="str">
            <v>P-P6Q50#2R62-K3R0</v>
          </cell>
          <cell r="D2040" t="str">
            <v>Kit/Package</v>
          </cell>
          <cell r="E2040" t="str">
            <v>N12/4 MON 10F/(2)USB/CAT 6 ETH /120VAC</v>
          </cell>
        </row>
        <row r="2041">
          <cell r="C2041" t="str">
            <v>P-P6R2-F3RX</v>
          </cell>
          <cell r="D2041" t="str">
            <v>Kit/Package</v>
          </cell>
          <cell r="E2041" t="str">
            <v>N12/4 VGA 10 Ft/ Ethernet</v>
          </cell>
        </row>
        <row r="2042">
          <cell r="C2042" t="str">
            <v>P-P6R2-K3RF0</v>
          </cell>
          <cell r="D2042" t="str">
            <v>Kit/Package</v>
          </cell>
          <cell r="E2042" t="str">
            <v>N12/4 MONITAR VGA 10FT/ ETHERNET/GFCI</v>
          </cell>
        </row>
        <row r="2043">
          <cell r="C2043" t="str">
            <v>P-P6R2-M3RF3</v>
          </cell>
          <cell r="D2043" t="str">
            <v>Kit/Package</v>
          </cell>
          <cell r="E2043" t="str">
            <v>N12/4 MON 10F/ETHERNET /GFCI/ 3 A CB</v>
          </cell>
        </row>
        <row r="2044">
          <cell r="C2044" t="str">
            <v>P-P7P22R2-M3RG0-U238</v>
          </cell>
          <cell r="D2044" t="str">
            <v>Kit/Package</v>
          </cell>
          <cell r="E2044" t="str">
            <v>FRESCO/N12/4 /MODEM/USB AF/ Ether/120 VAC ISOL Ground Otlt</v>
          </cell>
        </row>
        <row r="2045">
          <cell r="C2045" t="str">
            <v>P-P7P22R2-M4RF0-U238</v>
          </cell>
          <cell r="D2045" t="str">
            <v>Kit/Package</v>
          </cell>
          <cell r="E2045" t="str">
            <v>FRES-CO SYSTEM/UL TYPE 12 /MOD/USB/ETH/120 GFI</v>
          </cell>
        </row>
        <row r="2046">
          <cell r="C2046" t="str">
            <v>P-P7R2-F3RX</v>
          </cell>
          <cell r="D2046" t="str">
            <v>Kit/Package</v>
          </cell>
          <cell r="E2046" t="str">
            <v>N12/4 Modem/Ethernet/</v>
          </cell>
        </row>
        <row r="2047">
          <cell r="C2047" t="str">
            <v>P-P7R2-H3R0</v>
          </cell>
          <cell r="D2047" t="str">
            <v>Kit/Package</v>
          </cell>
          <cell r="E2047" t="str">
            <v>N12/4 Modem /Ethernet/120VAC</v>
          </cell>
        </row>
        <row r="2048">
          <cell r="C2048" t="str">
            <v>P-Q10-F1RX</v>
          </cell>
          <cell r="D2048" t="str">
            <v>Kit/Package</v>
          </cell>
          <cell r="E2048" t="str">
            <v>N1 DB 25 M-F</v>
          </cell>
        </row>
        <row r="2049">
          <cell r="C2049" t="str">
            <v>P-Q10-F3RX</v>
          </cell>
          <cell r="D2049" t="str">
            <v>Kit/Package</v>
          </cell>
          <cell r="E2049" t="str">
            <v>N12/4 DB25 M-F/</v>
          </cell>
        </row>
        <row r="2050">
          <cell r="C2050" t="str">
            <v>P-Q10-H3R0-C10</v>
          </cell>
          <cell r="D2050" t="str">
            <v>Kit/Package</v>
          </cell>
          <cell r="E2050" t="str">
            <v>TYPE 4 DB25 MF W 10' CABLE 120 VAC</v>
          </cell>
        </row>
        <row r="2051">
          <cell r="C2051" t="str">
            <v>P-Q101-F3R0-TU66</v>
          </cell>
          <cell r="D2051" t="str">
            <v>Kit/Package</v>
          </cell>
          <cell r="E2051" t="str">
            <v>PHOENIX TYPE 4 RJ11/RJ12 F/F 120 VAC</v>
          </cell>
        </row>
        <row r="2052">
          <cell r="C2052" t="str">
            <v>P-Q102-F3RX</v>
          </cell>
          <cell r="D2052" t="str">
            <v>Kit/Package</v>
          </cell>
          <cell r="E2052" t="str">
            <v>N12/4 DVI-I F-F</v>
          </cell>
        </row>
        <row r="2053">
          <cell r="C2053" t="str">
            <v>P-Q102R2-M3RF5</v>
          </cell>
          <cell r="D2053" t="str">
            <v>Kit/Package</v>
          </cell>
          <cell r="E2053" t="str">
            <v>N12/4 DVI F-F/ETHERNET /GFCI Outlet 5A CB</v>
          </cell>
        </row>
        <row r="2054">
          <cell r="C2054" t="str">
            <v>P-Q10Q38-M3RN0-T78</v>
          </cell>
          <cell r="D2054" t="str">
            <v>Kit/Package</v>
          </cell>
          <cell r="E2054" t="str">
            <v>TYPE 4 DB25 F/M, DB15 M/F, M12 MOUNTING HOLE,TWIST-LOCK RECEP</v>
          </cell>
        </row>
        <row r="2055">
          <cell r="C2055" t="str">
            <v>P-Q11-B1RX</v>
          </cell>
          <cell r="D2055" t="str">
            <v>Kit/Package</v>
          </cell>
          <cell r="E2055" t="str">
            <v>N1/DB 15HD F-M</v>
          </cell>
        </row>
        <row r="2056">
          <cell r="C2056" t="str">
            <v>P-Q15#2-F3RX</v>
          </cell>
          <cell r="D2056" t="str">
            <v>Kit/Package</v>
          </cell>
          <cell r="E2056" t="str">
            <v>N12/4(2) DB9 M-M</v>
          </cell>
        </row>
        <row r="2057">
          <cell r="C2057" t="str">
            <v>P-Q15#2-F4R0</v>
          </cell>
          <cell r="D2057" t="str">
            <v>Kit/Package</v>
          </cell>
          <cell r="E2057" t="str">
            <v>UL TYPE 12 (2)DB-9 /120VAC</v>
          </cell>
        </row>
        <row r="2058">
          <cell r="C2058" t="str">
            <v>P-Q15#2R2#2-H1RX</v>
          </cell>
          <cell r="D2058" t="str">
            <v>Kit/Package</v>
          </cell>
          <cell r="E2058" t="str">
            <v>N1(2) DB9 M-M/ (2)Ethernet</v>
          </cell>
        </row>
        <row r="2059">
          <cell r="C2059" t="str">
            <v>P-Q15#2R2-H3R0</v>
          </cell>
          <cell r="D2059" t="str">
            <v>Kit/Package</v>
          </cell>
          <cell r="E2059" t="str">
            <v>N12/4 DB9 M-M/Ethernet/ 120 VAC</v>
          </cell>
        </row>
        <row r="2060">
          <cell r="C2060" t="str">
            <v>P-Q15#3-F3RX</v>
          </cell>
          <cell r="D2060" t="str">
            <v>Kit/Package</v>
          </cell>
          <cell r="E2060" t="str">
            <v>N12/4(3)DB9 M-M</v>
          </cell>
        </row>
        <row r="2061">
          <cell r="C2061" t="str">
            <v>P-Q15#6-K3RX</v>
          </cell>
          <cell r="D2061" t="str">
            <v>Kit/Package</v>
          </cell>
          <cell r="E2061" t="str">
            <v>N12/4 (6)DB9 M-M</v>
          </cell>
        </row>
        <row r="2062">
          <cell r="C2062" t="str">
            <v>P-Q15-1W1R0</v>
          </cell>
          <cell r="D2062" t="str">
            <v>Kit/Package</v>
          </cell>
          <cell r="E2062" t="str">
            <v>N1 DB-9/ Wall Plate/120VAC</v>
          </cell>
        </row>
        <row r="2063">
          <cell r="C2063" t="str">
            <v>P-Q15-B1RX</v>
          </cell>
          <cell r="D2063" t="str">
            <v>Kit/Package</v>
          </cell>
          <cell r="E2063" t="str">
            <v>N1 B9-9M-M</v>
          </cell>
        </row>
        <row r="2064">
          <cell r="C2064" t="str">
            <v>P-Q15-B3RX</v>
          </cell>
          <cell r="D2064" t="str">
            <v>Kit/Package</v>
          </cell>
          <cell r="E2064" t="str">
            <v>N12/4 DB-9 M-M</v>
          </cell>
        </row>
        <row r="2065">
          <cell r="C2065" t="str">
            <v>P-Q15-F3R0</v>
          </cell>
          <cell r="D2065" t="str">
            <v>Kit/Package</v>
          </cell>
          <cell r="E2065" t="str">
            <v>N12/4 DB9 M-M /120 VAC</v>
          </cell>
        </row>
        <row r="2066">
          <cell r="C2066" t="str">
            <v>P-Q15-F3R3-M3</v>
          </cell>
          <cell r="D2066" t="str">
            <v>Kit/Package</v>
          </cell>
          <cell r="E2066" t="str">
            <v>N12/4 DB9 M-M/ 120VAC 3A CB - Harting Hsg</v>
          </cell>
        </row>
        <row r="2067">
          <cell r="C2067" t="str">
            <v>P-Q15-F4R0</v>
          </cell>
          <cell r="D2067" t="str">
            <v>Kit/Package</v>
          </cell>
          <cell r="E2067" t="str">
            <v>UL TYPE 12 / DB-9 M-M /120VAC</v>
          </cell>
        </row>
        <row r="2068">
          <cell r="C2068" t="str">
            <v>P-Q15-H3R0-TU66</v>
          </cell>
          <cell r="D2068" t="str">
            <v>Kit/Package</v>
          </cell>
          <cell r="E2068" t="str">
            <v>PHOENIX CONTACT/N12/4 DB9 M-M/120VAC</v>
          </cell>
        </row>
        <row r="2069">
          <cell r="C2069" t="str">
            <v>P-Q15-K3RF3</v>
          </cell>
          <cell r="D2069" t="str">
            <v>Kit/Package</v>
          </cell>
          <cell r="E2069" t="str">
            <v>N12/4 DB9 M-M/ GFCI 3A CB</v>
          </cell>
        </row>
        <row r="2070">
          <cell r="C2070" t="str">
            <v>P-Q15-M5RX</v>
          </cell>
          <cell r="D2070" t="str">
            <v>Kit/Package</v>
          </cell>
          <cell r="E2070" t="str">
            <v>S4X DB9 M-M</v>
          </cell>
        </row>
        <row r="2071">
          <cell r="C2071" t="str">
            <v>P-Q15Q36R2#2-K3RX-U39</v>
          </cell>
          <cell r="D2071" t="str">
            <v>Kit/Package</v>
          </cell>
          <cell r="E2071" t="str">
            <v>ALLEN BRADLEY/N12/4 DB-9 M-M/ /DB15 M-M/(2)Ethernet/</v>
          </cell>
        </row>
        <row r="2072">
          <cell r="C2072" t="str">
            <v>P-Q15Q50R2-M3RD3-M2</v>
          </cell>
          <cell r="D2072" t="str">
            <v>Kit/Package</v>
          </cell>
          <cell r="E2072" t="str">
            <v>N12/4 DB-9/USB A-F/Eth /120VAC Duplex/Metal Cover</v>
          </cell>
        </row>
        <row r="2073">
          <cell r="C2073" t="str">
            <v>P-Q15Q51R2-M3RD3-M2</v>
          </cell>
          <cell r="D2073" t="str">
            <v>Kit/Package</v>
          </cell>
          <cell r="E2073" t="str">
            <v>N12/4 DB9 M-M/USB TYPE B/A F-F Ethernet/Duplex/3 amp</v>
          </cell>
        </row>
        <row r="2074">
          <cell r="C2074" t="str">
            <v>P-Q15R2-B3RX</v>
          </cell>
          <cell r="D2074" t="str">
            <v>Kit/Package</v>
          </cell>
          <cell r="E2074" t="str">
            <v>N12/4 DB9 M-M/ Ethernet</v>
          </cell>
        </row>
        <row r="2075">
          <cell r="C2075" t="str">
            <v>P-Q15R2-F3RX</v>
          </cell>
          <cell r="D2075" t="str">
            <v>Kit/Package</v>
          </cell>
          <cell r="E2075" t="str">
            <v>N12/4 DB9 M-M/ Ethernet</v>
          </cell>
        </row>
        <row r="2076">
          <cell r="C2076" t="str">
            <v>P-Q15R2-H3R0</v>
          </cell>
          <cell r="D2076" t="str">
            <v>Kit/Package</v>
          </cell>
          <cell r="E2076" t="str">
            <v>N12/4 DB9 M-M/ Ethernet/120VAC</v>
          </cell>
        </row>
        <row r="2077">
          <cell r="C2077" t="str">
            <v>P-Q15R2-H3R0-U206</v>
          </cell>
          <cell r="D2077" t="str">
            <v>Kit/Package</v>
          </cell>
          <cell r="E2077" t="str">
            <v>JR AUTO/N12/4 DB9 M-M/ Ethernet/120VAC</v>
          </cell>
        </row>
        <row r="2078">
          <cell r="C2078" t="str">
            <v>P-Q15R2-K3RE0</v>
          </cell>
          <cell r="D2078" t="str">
            <v>Kit/Package</v>
          </cell>
          <cell r="E2078" t="str">
            <v>N12/4 DB9 M-M/Ethernet/ CONT EUROP OUTLET</v>
          </cell>
        </row>
        <row r="2079">
          <cell r="C2079" t="str">
            <v>P-Q15R2-K3RF0</v>
          </cell>
          <cell r="D2079" t="str">
            <v>Kit/Package</v>
          </cell>
          <cell r="E2079" t="str">
            <v>N12/4 DB9 M-M/Ethernet /GFCI</v>
          </cell>
        </row>
        <row r="2080">
          <cell r="C2080" t="str">
            <v>P-Q15R2-M3RF3</v>
          </cell>
          <cell r="D2080" t="str">
            <v>Kit/Package</v>
          </cell>
          <cell r="E2080" t="str">
            <v>N12/4 DB9 M-M /Ethernet /GFCI 3A CB</v>
          </cell>
        </row>
        <row r="2081">
          <cell r="C2081" t="str">
            <v>P-Q15R2-M3RF5</v>
          </cell>
          <cell r="D2081" t="str">
            <v>Kit/Package</v>
          </cell>
          <cell r="E2081" t="str">
            <v>N12/4 DB9 M-M /Ethernet /GFCI 5A CB</v>
          </cell>
        </row>
        <row r="2082">
          <cell r="C2082" t="str">
            <v>P-Q15R2-M5RF0</v>
          </cell>
          <cell r="D2082" t="str">
            <v>Kit/Package</v>
          </cell>
          <cell r="E2082" t="str">
            <v>SS4X DB9 M-M /RJ45 Eth ernet/GFI Outlet</v>
          </cell>
        </row>
        <row r="2083">
          <cell r="C2083" t="str">
            <v>P-Q17#2-BX3RX-TU230</v>
          </cell>
          <cell r="D2083" t="str">
            <v>Kit/Package</v>
          </cell>
          <cell r="E2083" t="str">
            <v>WEIDMULLER/N12/4 (2) RJ-45 Bulk/NO PART #</v>
          </cell>
        </row>
        <row r="2084">
          <cell r="C2084" t="str">
            <v>P-Q16-F3RX-M2T259</v>
          </cell>
          <cell r="D2084" t="str">
            <v>Kit/Package</v>
          </cell>
          <cell r="E2084" t="str">
            <v>TYPE 4 METAL HOUSING DB25 M/M. SPEC PLACEMENT</v>
          </cell>
        </row>
        <row r="2085">
          <cell r="C2085" t="str">
            <v>P-Q16-F3RX-M2T259U901</v>
          </cell>
          <cell r="D2085" t="str">
            <v>Kit/Package</v>
          </cell>
          <cell r="E2085" t="str">
            <v>SELECT TOOL TYPE 4 METAL HSG DB25 M/M, SPEC PLACEMENT</v>
          </cell>
        </row>
        <row r="2086">
          <cell r="C2086" t="str">
            <v>P-Q17-B3RX</v>
          </cell>
          <cell r="D2086" t="str">
            <v>Kit/Package</v>
          </cell>
          <cell r="E2086" t="str">
            <v>N12/4 RJ-45 F-F (No Cable)</v>
          </cell>
        </row>
        <row r="2087">
          <cell r="C2087" t="str">
            <v>P-Q17-BX3RX-TU230</v>
          </cell>
          <cell r="D2087" t="str">
            <v>Kit/Package</v>
          </cell>
          <cell r="E2087" t="str">
            <v>Weidmuller - NO PART # Programming Port Insert</v>
          </cell>
        </row>
        <row r="2088">
          <cell r="C2088" t="str">
            <v>P-Q17-F2R0</v>
          </cell>
          <cell r="D2088" t="str">
            <v>Kit/Package</v>
          </cell>
          <cell r="E2088" t="str">
            <v>N12/4 RJ-45 F-F/ 120 VAC</v>
          </cell>
        </row>
        <row r="2089">
          <cell r="C2089" t="str">
            <v>P-Q17-F3R0</v>
          </cell>
          <cell r="D2089" t="str">
            <v>Kit/Package</v>
          </cell>
          <cell r="E2089" t="str">
            <v>N12/4 RJ-45 F-F/ 120 VAC</v>
          </cell>
        </row>
        <row r="2090">
          <cell r="C2090" t="str">
            <v>P-Q17-F3R0-M2</v>
          </cell>
          <cell r="D2090" t="str">
            <v>Kit/Package</v>
          </cell>
          <cell r="E2090" t="str">
            <v>Metal Housing CAT5 F/F,120VAC</v>
          </cell>
        </row>
        <row r="2091">
          <cell r="C2091" t="str">
            <v>P-Q17-FX3R0-TU230</v>
          </cell>
          <cell r="D2091" t="str">
            <v>Kit/Package</v>
          </cell>
          <cell r="E2091" t="str">
            <v>Weidmuller - NO PART # Programming Port Insert</v>
          </cell>
        </row>
        <row r="2092">
          <cell r="C2092" t="str">
            <v>P-Q17-H2R3</v>
          </cell>
          <cell r="D2092" t="str">
            <v>Kit/Package</v>
          </cell>
          <cell r="E2092" t="str">
            <v>N4X RJ-45 F-F/ 120VAC/3 A CB</v>
          </cell>
        </row>
        <row r="2093">
          <cell r="C2093" t="str">
            <v>P-Q17-H3R3</v>
          </cell>
          <cell r="D2093" t="str">
            <v>Kit/Package</v>
          </cell>
          <cell r="E2093" t="str">
            <v>N12/4 RJ-45 F-F/ 120VAC 3A CB</v>
          </cell>
        </row>
        <row r="2094">
          <cell r="C2094" t="str">
            <v>P-Q17-H3R3-U950</v>
          </cell>
          <cell r="D2094" t="str">
            <v>Kit/Package</v>
          </cell>
          <cell r="E2094" t="str">
            <v>ITG TYPE 4 RJ45 F/F 120 VAC,3A CB</v>
          </cell>
        </row>
        <row r="2095">
          <cell r="C2095" t="str">
            <v>P-Q17-K2RF0</v>
          </cell>
          <cell r="D2095" t="str">
            <v>Kit/Package</v>
          </cell>
          <cell r="E2095" t="str">
            <v>N4X/ RJ45 F-F/GFCI</v>
          </cell>
        </row>
        <row r="2096">
          <cell r="C2096" t="str">
            <v>P-Q17-K2RF3</v>
          </cell>
          <cell r="D2096" t="str">
            <v>Kit/Package</v>
          </cell>
          <cell r="E2096" t="str">
            <v>N4X RJ45 F-F/ GFCI 3A CB</v>
          </cell>
        </row>
        <row r="2097">
          <cell r="C2097" t="str">
            <v>P-Q17-K2RF3-T160</v>
          </cell>
          <cell r="D2097" t="str">
            <v>Kit/Package</v>
          </cell>
          <cell r="E2097" t="str">
            <v>TYPE 4X RJ45 F/F, GFCI, 3A CB Q17 SP ORIENT</v>
          </cell>
        </row>
        <row r="2098">
          <cell r="C2098" t="str">
            <v>P-Q17-K3R15</v>
          </cell>
          <cell r="D2098" t="str">
            <v>Kit/Package</v>
          </cell>
          <cell r="E2098" t="str">
            <v>/N12/4 RJ-45/120VAC 15ACB</v>
          </cell>
        </row>
        <row r="2099">
          <cell r="C2099" t="str">
            <v>P-Q17-K3RF0</v>
          </cell>
          <cell r="D2099" t="str">
            <v>Kit/Package</v>
          </cell>
          <cell r="E2099" t="str">
            <v>N12/4 RJ45 F-F /GFCI</v>
          </cell>
        </row>
        <row r="2100">
          <cell r="C2100" t="str">
            <v>P-Q17-K3RF15</v>
          </cell>
          <cell r="D2100" t="str">
            <v>Kit/Package</v>
          </cell>
          <cell r="E2100" t="str">
            <v>TYPE 4 RJ45 F/F GFCI 15A CB</v>
          </cell>
        </row>
        <row r="2101">
          <cell r="C2101" t="str">
            <v>P-Q17-K3RF3</v>
          </cell>
          <cell r="D2101" t="str">
            <v>Kit/Package</v>
          </cell>
          <cell r="E2101" t="str">
            <v>N12/4 RJ45 F-F/ GFCI 3A CB</v>
          </cell>
        </row>
        <row r="2102">
          <cell r="C2102" t="str">
            <v>P-Q17-K3RF3-F2</v>
          </cell>
          <cell r="D2102" t="str">
            <v>Kit/Package</v>
          </cell>
          <cell r="E2102" t="str">
            <v>N12/4 RJ45 F-F/ GFCI 3A CB/</v>
          </cell>
        </row>
        <row r="2103">
          <cell r="C2103" t="str">
            <v>P-Q17-K3RF3-U789</v>
          </cell>
          <cell r="D2103" t="str">
            <v>Kit/Package</v>
          </cell>
          <cell r="E2103" t="str">
            <v>BERRY PLASTICS/N12/4 RJ45 F-F/ GFCI 3A CB</v>
          </cell>
        </row>
        <row r="2104">
          <cell r="C2104" t="str">
            <v>P-Q17-K3RF5</v>
          </cell>
          <cell r="D2104" t="str">
            <v>Kit/Package</v>
          </cell>
          <cell r="E2104" t="str">
            <v>/N12/4 RJ-45 F-F /GFCI  5A CB</v>
          </cell>
        </row>
        <row r="2105">
          <cell r="C2105" t="str">
            <v>P-Q17-K4RE3-U760</v>
          </cell>
          <cell r="D2105" t="str">
            <v>Kit/Package</v>
          </cell>
          <cell r="E2105" t="str">
            <v>BLAST CLEANING TECH/N 4X/ RJ45/CONT EUR OTLT/3A CB</v>
          </cell>
        </row>
        <row r="2106">
          <cell r="C2106" t="str">
            <v>P-Q17-K4RF3-U760</v>
          </cell>
          <cell r="D2106" t="str">
            <v>Kit/Package</v>
          </cell>
          <cell r="E2106" t="str">
            <v>BLAST CLEANING /N4x RJ 45 F-F/ GFCI/3A CB</v>
          </cell>
        </row>
        <row r="2107">
          <cell r="C2107" t="str">
            <v>P-Q17-KX3RF3</v>
          </cell>
          <cell r="D2107" t="str">
            <v>Kit/Package</v>
          </cell>
          <cell r="E2107" t="str">
            <v>SIZE 32 INSERT RJ45 F/F GFCI, 3A CB</v>
          </cell>
        </row>
        <row r="2108">
          <cell r="C2108" t="str">
            <v>P-Q17-M5RF0</v>
          </cell>
          <cell r="D2108" t="str">
            <v>Kit/Package</v>
          </cell>
          <cell r="E2108" t="str">
            <v>S4X RJ-45 F-F/  120 GFI</v>
          </cell>
        </row>
        <row r="2109">
          <cell r="C2109" t="str">
            <v>P-Q17-M5RF3</v>
          </cell>
          <cell r="D2109" t="str">
            <v>Kit/Package</v>
          </cell>
          <cell r="E2109" t="str">
            <v>S4X RJ-45/GFCI/3A CB</v>
          </cell>
        </row>
        <row r="2110">
          <cell r="C2110" t="str">
            <v>P-Q17R2-K3RF10-T182</v>
          </cell>
          <cell r="D2110" t="str">
            <v>Kit/Package</v>
          </cell>
          <cell r="E2110" t="str">
            <v>N12/4 RJ45/ETH/ GFCI 10 A CB</v>
          </cell>
        </row>
        <row r="2111">
          <cell r="C2111" t="str">
            <v>P-Q1Q26Q42#2-K3RX</v>
          </cell>
          <cell r="D2111" t="str">
            <v>Kit/Package</v>
          </cell>
          <cell r="E2111" t="str">
            <v>N12/4 RCAJACK/4MDIN/(2)50 OHM</v>
          </cell>
        </row>
        <row r="2112">
          <cell r="C2112" t="str">
            <v>P-Q1R3-B2RX-C0</v>
          </cell>
          <cell r="D2112" t="str">
            <v>Kit/Package</v>
          </cell>
          <cell r="E2112" t="str">
            <v>N4X PhonoJack Bkhd/ DB9 Serial (F/M no Cable)</v>
          </cell>
        </row>
        <row r="2113">
          <cell r="C2113" t="str">
            <v>P-Q22#3-H3RX</v>
          </cell>
          <cell r="D2113" t="str">
            <v>Kit/Package</v>
          </cell>
          <cell r="E2113" t="str">
            <v>N12/4(3)DB-15HDVGA</v>
          </cell>
        </row>
        <row r="2114">
          <cell r="C2114" t="str">
            <v>P-Q22-B3RX</v>
          </cell>
          <cell r="D2114" t="str">
            <v>Kit/Package</v>
          </cell>
          <cell r="E2114" t="str">
            <v>N12/4 DB15 HD VGA F/F</v>
          </cell>
        </row>
        <row r="2115">
          <cell r="C2115" t="str">
            <v>P-Q22-K3RF0</v>
          </cell>
          <cell r="D2115" t="str">
            <v>Kit/Package</v>
          </cell>
          <cell r="E2115" t="str">
            <v>N12/4 DB-15HDVGA /GFCI</v>
          </cell>
        </row>
        <row r="2116">
          <cell r="C2116" t="str">
            <v>P-Q22-K4RF0</v>
          </cell>
          <cell r="D2116" t="str">
            <v>Kit/Package</v>
          </cell>
          <cell r="E2116" t="str">
            <v>UL 12 DB15HDVGA F-F/ GFCI</v>
          </cell>
        </row>
        <row r="2117">
          <cell r="C2117" t="str">
            <v>P-Q22-M3R5</v>
          </cell>
          <cell r="D2117" t="str">
            <v>Kit/Package</v>
          </cell>
          <cell r="E2117" t="str">
            <v>N12/4  DB-15 HD VGA F-F /120VAC 5A CB</v>
          </cell>
        </row>
        <row r="2118">
          <cell r="C2118" t="str">
            <v>P-Q22Q51-F3RX</v>
          </cell>
          <cell r="D2118" t="str">
            <v>Kit/Package</v>
          </cell>
          <cell r="E2118" t="str">
            <v>TYPE 4 HDDB15 F/F,USB-B/A F/F</v>
          </cell>
        </row>
        <row r="2119">
          <cell r="C2119" t="str">
            <v>P-Q22Q51-M3RF0</v>
          </cell>
          <cell r="D2119" t="str">
            <v>Kit/Package</v>
          </cell>
          <cell r="E2119" t="str">
            <v>TYPE 4 HDDB15 F/F, USB-B/A F/F GFCI</v>
          </cell>
        </row>
        <row r="2120">
          <cell r="C2120" t="str">
            <v>P-Q24R2-M3RM5</v>
          </cell>
          <cell r="D2120" t="str">
            <v>Kit/Package</v>
          </cell>
          <cell r="E2120" t="str">
            <v>N12/4 DB15 M/F BLKHD (2)ETHERNET/Male PEM/5A CB</v>
          </cell>
        </row>
        <row r="2121">
          <cell r="C2121" t="str">
            <v>P-Q24R2-M4RF3</v>
          </cell>
          <cell r="D2121" t="str">
            <v>Kit/Package</v>
          </cell>
          <cell r="E2121" t="str">
            <v>TYPE 12 HDDB15 F/M, CAT5 F/F GCFI, 3A CB</v>
          </cell>
        </row>
        <row r="2122">
          <cell r="C2122" t="str">
            <v>P-Q25R2#2-K3R0</v>
          </cell>
          <cell r="D2122" t="str">
            <v>Kit/Package</v>
          </cell>
          <cell r="E2122" t="str">
            <v>N12/4 DB-15/(2)ETH /120VAC</v>
          </cell>
        </row>
        <row r="2123">
          <cell r="C2123" t="str">
            <v>P-Q26-K1RB0</v>
          </cell>
          <cell r="D2123" t="str">
            <v>Kit/Package</v>
          </cell>
          <cell r="E2123" t="str">
            <v>N1  USB 4 MDIN F-F/  brit plug</v>
          </cell>
        </row>
        <row r="2124">
          <cell r="C2124" t="str">
            <v>P-Q26Q28R62-K2RX-V</v>
          </cell>
          <cell r="D2124" t="str">
            <v>Kit/Package</v>
          </cell>
          <cell r="E2124" t="str">
            <v>N4X 4MDIN/6MDIN/CAT 6 ETH /VERTICAL</v>
          </cell>
        </row>
        <row r="2125">
          <cell r="C2125" t="str">
            <v>P-Q28R2-K3RF0</v>
          </cell>
          <cell r="D2125" t="str">
            <v>Kit/Package</v>
          </cell>
          <cell r="E2125" t="str">
            <v>N12/4 6 MDIN/ETHERNET /GFCI</v>
          </cell>
        </row>
        <row r="2126">
          <cell r="C2126" t="str">
            <v>P-Q29R2-K3RF0</v>
          </cell>
          <cell r="D2126" t="str">
            <v>Kit/Package</v>
          </cell>
          <cell r="E2126" t="str">
            <v>N12/4 8MDin/ethernet /GFCI</v>
          </cell>
        </row>
        <row r="2127">
          <cell r="C2127" t="str">
            <v>P-Q3#2-B3RX</v>
          </cell>
          <cell r="D2127" t="str">
            <v>Kit/Package</v>
          </cell>
          <cell r="E2127" t="str">
            <v>N12/4 (2)DB9 F-F</v>
          </cell>
        </row>
        <row r="2128">
          <cell r="C2128" t="str">
            <v>P-Q3#2-F1RX</v>
          </cell>
          <cell r="D2128" t="str">
            <v>Kit/Package</v>
          </cell>
          <cell r="E2128" t="str">
            <v>N1 DB -9</v>
          </cell>
        </row>
        <row r="2129">
          <cell r="C2129" t="str">
            <v>P-Q3#2-F3RX</v>
          </cell>
          <cell r="D2129" t="str">
            <v>Kit/Package</v>
          </cell>
          <cell r="E2129" t="str">
            <v>N12/4 (2)DB-9 F-F</v>
          </cell>
        </row>
        <row r="2130">
          <cell r="C2130" t="str">
            <v>P-Q3#2R2#2-H3RX</v>
          </cell>
          <cell r="D2130" t="str">
            <v>Kit/Package</v>
          </cell>
          <cell r="E2130" t="str">
            <v>N12/4 (2)DB9 F-F/(2)Ethernet</v>
          </cell>
        </row>
        <row r="2131">
          <cell r="C2131" t="str">
            <v>P-Q3#2R2-M2RF3</v>
          </cell>
          <cell r="D2131" t="str">
            <v>Kit/Package</v>
          </cell>
          <cell r="E2131" t="str">
            <v>N4X/(2) DB 9 F-F/ETH/ GFCI 3A CB</v>
          </cell>
        </row>
        <row r="2132">
          <cell r="C2132" t="str">
            <v>P-Q3#3-F3RX</v>
          </cell>
          <cell r="D2132" t="str">
            <v>Kit/Package</v>
          </cell>
          <cell r="E2132" t="str">
            <v>N12/4 (3)DB9 F-F/</v>
          </cell>
        </row>
        <row r="2133">
          <cell r="C2133" t="str">
            <v>P-Q3#3R2-K2R0</v>
          </cell>
          <cell r="D2133" t="str">
            <v>Kit/Package</v>
          </cell>
          <cell r="E2133" t="str">
            <v>TYPE 4X (3) DB9 F/F, CAT5 F/F 120VAC</v>
          </cell>
        </row>
        <row r="2134">
          <cell r="C2134" t="str">
            <v>P-Q3#4-H3RX</v>
          </cell>
          <cell r="D2134" t="str">
            <v>Kit/Package</v>
          </cell>
          <cell r="E2134" t="str">
            <v>N12/4 (4)DB25F-F Connector</v>
          </cell>
        </row>
        <row r="2135">
          <cell r="C2135" t="str">
            <v>P-Q3#4-K3RX</v>
          </cell>
          <cell r="D2135" t="str">
            <v>Kit/Package</v>
          </cell>
          <cell r="E2135" t="str">
            <v>N12/4 (4)DB-9 F-F/ No Outlet</v>
          </cell>
        </row>
        <row r="2136">
          <cell r="C2136" t="str">
            <v>P-Q3#5-H1RX</v>
          </cell>
          <cell r="D2136" t="str">
            <v>Kit/Package</v>
          </cell>
          <cell r="E2136" t="str">
            <v>NEMA (5) DB9 F-F (No Outlet)</v>
          </cell>
        </row>
        <row r="2137">
          <cell r="C2137" t="str">
            <v>P-Q3-1W1R0</v>
          </cell>
          <cell r="D2137" t="str">
            <v>Kit/Package</v>
          </cell>
          <cell r="E2137" t="str">
            <v>Single Wall Plate DB 9 F-F</v>
          </cell>
        </row>
        <row r="2138">
          <cell r="C2138" t="str">
            <v>P-Q3-B1RX</v>
          </cell>
          <cell r="D2138" t="str">
            <v>Kit/Package</v>
          </cell>
          <cell r="E2138" t="str">
            <v>N1 DB9 F-F</v>
          </cell>
        </row>
        <row r="2139">
          <cell r="C2139" t="str">
            <v>P-Q3-B2RX</v>
          </cell>
          <cell r="D2139" t="str">
            <v>Kit/Package</v>
          </cell>
          <cell r="E2139" t="str">
            <v>N4X  DB9 F-F</v>
          </cell>
        </row>
        <row r="2140">
          <cell r="C2140" t="str">
            <v>P-Q3-B3RX</v>
          </cell>
          <cell r="D2140" t="str">
            <v>Kit/Package</v>
          </cell>
          <cell r="E2140" t="str">
            <v>N12/4  DB9 F-F</v>
          </cell>
        </row>
        <row r="2141">
          <cell r="C2141" t="str">
            <v>P-Q3-B3RX-C3</v>
          </cell>
          <cell r="D2141" t="str">
            <v>Kit/Package</v>
          </cell>
          <cell r="E2141" t="str">
            <v>TYPE 4 DB9 F/F BLKHD W/ 3' CBL</v>
          </cell>
        </row>
        <row r="2142">
          <cell r="C2142" t="str">
            <v>P-Q3-B3RX-TU66</v>
          </cell>
          <cell r="D2142" t="str">
            <v>Kit/Package</v>
          </cell>
          <cell r="E2142" t="str">
            <v>PHOENIX/N12/4 DB9 F/F BULKHEAD</v>
          </cell>
        </row>
        <row r="2143">
          <cell r="C2143" t="str">
            <v>P-Q3-B4RX</v>
          </cell>
          <cell r="D2143" t="str">
            <v>Kit/Package</v>
          </cell>
          <cell r="E2143" t="str">
            <v>UL TYPE 12/db-9 F-F</v>
          </cell>
        </row>
        <row r="2144">
          <cell r="C2144" t="str">
            <v>P-Q3-F3R0</v>
          </cell>
          <cell r="D2144" t="str">
            <v>Kit/Package</v>
          </cell>
          <cell r="E2144" t="str">
            <v>N12/4 DB9 F-F /120VAC</v>
          </cell>
        </row>
        <row r="2145">
          <cell r="C2145" t="str">
            <v>P-Q3-F3RX</v>
          </cell>
          <cell r="D2145" t="str">
            <v>Kit/Package</v>
          </cell>
          <cell r="E2145" t="str">
            <v>TYPE 4 DB9 F/F</v>
          </cell>
        </row>
        <row r="2146">
          <cell r="C2146" t="str">
            <v>P-Q3-H1R0</v>
          </cell>
          <cell r="D2146" t="str">
            <v>Kit/Package</v>
          </cell>
          <cell r="E2146" t="str">
            <v>NEMA 1 DB9 F-F /120VAC</v>
          </cell>
        </row>
        <row r="2147">
          <cell r="C2147" t="str">
            <v>P-Q3-H3R0-TU66</v>
          </cell>
          <cell r="D2147" t="str">
            <v>Kit/Package</v>
          </cell>
          <cell r="E2147" t="str">
            <v>Phoenix/N12/4 DB9 F-F /120VAC</v>
          </cell>
        </row>
        <row r="2148">
          <cell r="C2148" t="str">
            <v>P-Q3-K3RF0</v>
          </cell>
          <cell r="D2148" t="str">
            <v>Kit/Package</v>
          </cell>
          <cell r="E2148" t="str">
            <v>N12/4 DB9 F-F /GFCI</v>
          </cell>
        </row>
        <row r="2149">
          <cell r="C2149" t="str">
            <v>P-Q3-K4RF0</v>
          </cell>
          <cell r="D2149" t="str">
            <v>Kit/Package</v>
          </cell>
          <cell r="E2149" t="str">
            <v>UL 12 DB9 F-F /GFCI</v>
          </cell>
        </row>
        <row r="2150">
          <cell r="C2150" t="str">
            <v>P-Q3-M2RF10</v>
          </cell>
          <cell r="D2150" t="str">
            <v>Kit/Package</v>
          </cell>
          <cell r="E2150" t="str">
            <v>N4X  DB9 /120 GFI/10A CB</v>
          </cell>
        </row>
        <row r="2151">
          <cell r="C2151" t="str">
            <v>P-Q31-K3R5</v>
          </cell>
          <cell r="D2151" t="str">
            <v>Kit/Package</v>
          </cell>
          <cell r="E2151" t="str">
            <v>TYPE 4 DB9M/DB25F 120 VAC, 5A CB</v>
          </cell>
        </row>
        <row r="2152">
          <cell r="C2152" t="str">
            <v>P-Q35R62#2-K3RX</v>
          </cell>
          <cell r="D2152" t="str">
            <v>Kit/Package</v>
          </cell>
          <cell r="E2152" t="str">
            <v>N12/4 DB15 F-F/(2) CAT 6Ethern</v>
          </cell>
        </row>
        <row r="2153">
          <cell r="C2153" t="str">
            <v>P-Q37-F3RX</v>
          </cell>
          <cell r="D2153" t="str">
            <v>Kit/Package</v>
          </cell>
          <cell r="E2153" t="str">
            <v>N12/4  DB15  M-F</v>
          </cell>
        </row>
        <row r="2154">
          <cell r="C2154" t="str">
            <v>P-Q37-K3RF3-U375</v>
          </cell>
          <cell r="D2154" t="str">
            <v>Kit/Package</v>
          </cell>
          <cell r="E2154" t="str">
            <v>TOYOTA/N12/4 DB15 M-F /GFCI 3A CB</v>
          </cell>
        </row>
        <row r="2155">
          <cell r="C2155" t="str">
            <v>P-Q37Q38Q102R11-K3RX</v>
          </cell>
          <cell r="D2155" t="str">
            <v>Kit/Package</v>
          </cell>
          <cell r="E2155" t="str">
            <v>N12/4 DB 15/DB 15 M-F/DVI/ DB15 10F</v>
          </cell>
        </row>
        <row r="2156">
          <cell r="C2156" t="str">
            <v>P-Q38-B2RX</v>
          </cell>
          <cell r="D2156" t="str">
            <v>Kit/Package</v>
          </cell>
          <cell r="E2156" t="str">
            <v>TYPE 4X DB15 M/F</v>
          </cell>
        </row>
        <row r="2157">
          <cell r="C2157" t="str">
            <v>P-Q3Q15R2-H3R0-U663</v>
          </cell>
          <cell r="D2157" t="str">
            <v>Kit/Package</v>
          </cell>
          <cell r="E2157" t="str">
            <v>JET AUTO/N12/4 DB 9 F-F/DB-9 M-M/ETHERNET/120VAC</v>
          </cell>
        </row>
        <row r="2158">
          <cell r="C2158" t="str">
            <v>P-Q3Q29-F3RX</v>
          </cell>
          <cell r="D2158" t="str">
            <v>Kit/Package</v>
          </cell>
          <cell r="E2158" t="str">
            <v>N12/4 DB-9 F-F /8 Pin Minin Di</v>
          </cell>
        </row>
        <row r="2159">
          <cell r="C2159" t="str">
            <v>P-Q3Q4-H3RX</v>
          </cell>
          <cell r="D2159" t="str">
            <v>Kit/Package</v>
          </cell>
          <cell r="E2159" t="str">
            <v>TYPE 4 DB9 F/F, DB25 F/F</v>
          </cell>
        </row>
        <row r="2160">
          <cell r="C2160" t="str">
            <v>P-Q3Q51-H3R0-TU66</v>
          </cell>
          <cell r="D2160" t="str">
            <v>Kit/Package</v>
          </cell>
          <cell r="E2160" t="str">
            <v>PHOENIX/N12/4 DB9 F-F / USB TYPE B-A F/120VAC</v>
          </cell>
        </row>
        <row r="2161">
          <cell r="C2161" t="str">
            <v>P-Q3R2#2-K3R0</v>
          </cell>
          <cell r="D2161" t="str">
            <v>Kit/Package</v>
          </cell>
          <cell r="E2161" t="str">
            <v>N12/4 DB9/(2)ETHERNET /120VAC</v>
          </cell>
        </row>
        <row r="2162">
          <cell r="C2162" t="str">
            <v>P-Q3R2#2-M1RS5</v>
          </cell>
          <cell r="D2162" t="str">
            <v>Kit/Package</v>
          </cell>
          <cell r="E2162" t="str">
            <v>NEMA TYPE 1/DB9 F-F/(2)ETH/ POWER INLET W/SWITCH/5 AMP CB</v>
          </cell>
        </row>
        <row r="2163">
          <cell r="C2163" t="str">
            <v>P-Q3R2#2-M3RF0</v>
          </cell>
          <cell r="D2163" t="str">
            <v>Kit/Package</v>
          </cell>
          <cell r="E2163" t="str">
            <v>N12/4 DB9 F-F / (2)Ethernet/GFCI</v>
          </cell>
        </row>
        <row r="2164">
          <cell r="C2164" t="str">
            <v>P-Q3R2#3-M3RD0</v>
          </cell>
          <cell r="D2164" t="str">
            <v>Kit/Package</v>
          </cell>
          <cell r="E2164" t="str">
            <v>N12/4  DB-9/(3)ETHERNET /120VAC Dupl</v>
          </cell>
        </row>
        <row r="2165">
          <cell r="C2165" t="str">
            <v>P-Q3R2-B3RX</v>
          </cell>
          <cell r="D2165" t="str">
            <v>Kit/Package</v>
          </cell>
          <cell r="E2165" t="str">
            <v>N12/4 DB9 F-F / Ethernet</v>
          </cell>
        </row>
        <row r="2166">
          <cell r="C2166" t="str">
            <v>P-Q3R2-B4RX</v>
          </cell>
          <cell r="D2166" t="str">
            <v>Kit/Package</v>
          </cell>
          <cell r="E2166" t="str">
            <v>UL12 DB9 F-F/ETH</v>
          </cell>
        </row>
        <row r="2167">
          <cell r="C2167" t="str">
            <v>P-Q3R2-F3R0</v>
          </cell>
          <cell r="D2167" t="str">
            <v>Kit/Package</v>
          </cell>
          <cell r="E2167" t="str">
            <v>N12 DB9 F-F Ethernet/120VAC</v>
          </cell>
        </row>
        <row r="2168">
          <cell r="C2168" t="str">
            <v>P-Q3R2-F3R0-U663</v>
          </cell>
          <cell r="D2168" t="str">
            <v>Kit/Package</v>
          </cell>
          <cell r="E2168" t="str">
            <v>JET AUTOMATION/N12 DB9 F-F Ethernet/120VAC</v>
          </cell>
        </row>
        <row r="2169">
          <cell r="C2169" t="str">
            <v>P-Q3R2-F3RX</v>
          </cell>
          <cell r="D2169" t="str">
            <v>Kit/Package</v>
          </cell>
          <cell r="E2169" t="str">
            <v>N12/4 DB9 F-F /Ethernet</v>
          </cell>
        </row>
        <row r="2170">
          <cell r="C2170" t="str">
            <v>P-Q3R2-H3R0</v>
          </cell>
          <cell r="D2170" t="str">
            <v>Kit/Package</v>
          </cell>
          <cell r="E2170" t="str">
            <v>N12/4 DB9 F-F /Ethernet/ 120VAC</v>
          </cell>
        </row>
        <row r="2171">
          <cell r="C2171" t="str">
            <v>P-Q3R2-H3R0-TU66</v>
          </cell>
          <cell r="D2171" t="str">
            <v>Kit/Package</v>
          </cell>
          <cell r="E2171" t="str">
            <v>PHOENIX/N12/4 DB9 F-F /Ethernet/120VAC</v>
          </cell>
        </row>
        <row r="2172">
          <cell r="C2172" t="str">
            <v>P-Q3R2-H3R5</v>
          </cell>
          <cell r="D2172" t="str">
            <v>Kit/Package</v>
          </cell>
          <cell r="E2172" t="str">
            <v>N12/4 DB9 F-F /Ethernet/ 120VAC 5A CB</v>
          </cell>
        </row>
        <row r="2173">
          <cell r="C2173" t="str">
            <v>P-Q3R2-HX3R0-TU230</v>
          </cell>
          <cell r="D2173" t="str">
            <v>Kit/Package</v>
          </cell>
          <cell r="E2173" t="str">
            <v>WEIDMULLER/N12/4 DB9 F-F /Ethernet/120VAC</v>
          </cell>
        </row>
        <row r="2174">
          <cell r="C2174" t="str">
            <v>P-Q3R2-K3RD0</v>
          </cell>
          <cell r="D2174" t="str">
            <v>Kit/Package</v>
          </cell>
          <cell r="E2174" t="str">
            <v>N12/4 DB9 F-F/Ethernet /120VAC Duplex</v>
          </cell>
        </row>
        <row r="2175">
          <cell r="C2175" t="str">
            <v>P-Q3R2-K3RF0</v>
          </cell>
          <cell r="D2175" t="str">
            <v>Kit/Package</v>
          </cell>
          <cell r="E2175" t="str">
            <v>N12/4 DB9 F-F/Ethernet / GFCI</v>
          </cell>
        </row>
        <row r="2176">
          <cell r="C2176" t="str">
            <v>P-Q3R2-K3RF3</v>
          </cell>
          <cell r="D2176" t="str">
            <v>Kit/Package</v>
          </cell>
          <cell r="E2176" t="str">
            <v>TYPE 4 DB9 F/F, CAT5 F/F GFCI, 3A CB</v>
          </cell>
        </row>
        <row r="2177">
          <cell r="C2177" t="str">
            <v>P-Q3R2-K4RF0</v>
          </cell>
          <cell r="D2177" t="str">
            <v>Kit/Package</v>
          </cell>
          <cell r="E2177" t="str">
            <v>UL 12 DB9 F-F/ETHERNET /GFCI</v>
          </cell>
        </row>
        <row r="2178">
          <cell r="C2178" t="str">
            <v>P-Q3R2-M2RF5-U692</v>
          </cell>
          <cell r="D2178" t="str">
            <v>Kit/Package</v>
          </cell>
          <cell r="E2178" t="str">
            <v>CITY OF PHOENIX/N12/4 DB9 F-F /ETHERNET/GFCI 5A CB</v>
          </cell>
        </row>
        <row r="2179">
          <cell r="C2179" t="str">
            <v>P-Q3R2-M3RB3</v>
          </cell>
          <cell r="D2179" t="str">
            <v>Kit/Package</v>
          </cell>
          <cell r="E2179" t="str">
            <v>N12/4 DB9 F-F/Ethernet/ /BRITISH OUTLET 3A CB</v>
          </cell>
        </row>
        <row r="2180">
          <cell r="C2180" t="str">
            <v>P-Q3R2-M3RD3</v>
          </cell>
          <cell r="D2180" t="str">
            <v>Kit/Package</v>
          </cell>
          <cell r="E2180" t="str">
            <v>N12/4 DB9 F-F/Ethernet 120VAC Duplex 3A CB</v>
          </cell>
        </row>
        <row r="2181">
          <cell r="C2181" t="str">
            <v>P-Q3R2-M3RD3-U789</v>
          </cell>
          <cell r="D2181" t="str">
            <v>Kit/Package</v>
          </cell>
          <cell r="E2181" t="str">
            <v>BERRY PLASTICN12/4 DB9 F-F/Eth /120VAC Duplex 3A CB</v>
          </cell>
        </row>
        <row r="2182">
          <cell r="C2182" t="str">
            <v>P-Q3R2-M3RF0</v>
          </cell>
          <cell r="D2182" t="str">
            <v>Kit/Package</v>
          </cell>
          <cell r="E2182" t="str">
            <v>N12/4  DB9 F-F/Ethernet GFCI</v>
          </cell>
        </row>
        <row r="2183">
          <cell r="C2183" t="str">
            <v>P-Q3R2-M3RF0-U024</v>
          </cell>
          <cell r="D2183" t="str">
            <v>Kit/Package</v>
          </cell>
          <cell r="E2183" t="str">
            <v>MADISON N12/4 DB9 F-F Ethernet/GFCI</v>
          </cell>
        </row>
        <row r="2184">
          <cell r="C2184" t="str">
            <v>P-Q3R2-M3RF15</v>
          </cell>
          <cell r="D2184" t="str">
            <v>Kit/Package</v>
          </cell>
          <cell r="E2184" t="str">
            <v>N12/4 DB9 F-F/Ethernet /GFCI 15A CB</v>
          </cell>
        </row>
        <row r="2185">
          <cell r="C2185" t="str">
            <v>P-Q3R2-M3RF3</v>
          </cell>
          <cell r="D2185" t="str">
            <v>Kit/Package</v>
          </cell>
          <cell r="E2185" t="str">
            <v>N12/4 DB9 F-F/Ethernet /GFCI 3A CB</v>
          </cell>
        </row>
        <row r="2186">
          <cell r="C2186" t="str">
            <v>P-Q3R2-M3RF3-J1T7</v>
          </cell>
          <cell r="D2186" t="str">
            <v>Kit/Package</v>
          </cell>
          <cell r="E2186" t="str">
            <v>N12/4 DB9 F-F/Ethernet/GFCI 3A CB jumper cable SPECIAL HOL</v>
          </cell>
        </row>
        <row r="2187">
          <cell r="C2187" t="str">
            <v>P-Q3R2-M5RF0</v>
          </cell>
          <cell r="D2187" t="str">
            <v>Kit/Package</v>
          </cell>
          <cell r="E2187" t="str">
            <v>S4X DB9 F-F/Ethernet/ GFCI</v>
          </cell>
        </row>
        <row r="2188">
          <cell r="C2188" t="str">
            <v>P-Q4#2-K3RX</v>
          </cell>
          <cell r="D2188" t="str">
            <v>Kit/Package</v>
          </cell>
          <cell r="E2188" t="str">
            <v>TYPE 4 (2)DB25 F/F</v>
          </cell>
        </row>
        <row r="2189">
          <cell r="C2189" t="str">
            <v>P-Q4-F3RX</v>
          </cell>
          <cell r="D2189" t="str">
            <v>Kit/Package</v>
          </cell>
          <cell r="E2189" t="str">
            <v>N12/4  DB25 F-F</v>
          </cell>
        </row>
        <row r="2190">
          <cell r="C2190" t="str">
            <v>P-Q40#4R62#8-M4RX</v>
          </cell>
          <cell r="D2190" t="str">
            <v>Kit/Package</v>
          </cell>
          <cell r="E2190" t="str">
            <v>U12(4)75 ohm/(8) CAT 6 ETH</v>
          </cell>
        </row>
        <row r="2191">
          <cell r="C2191" t="str">
            <v>P-Q40-H3R3</v>
          </cell>
          <cell r="D2191" t="str">
            <v>Kit/Package</v>
          </cell>
          <cell r="E2191" t="str">
            <v>N12/4 75 OHM BULKHEAD FEED THR COAXIAL F-F/120VAC</v>
          </cell>
        </row>
        <row r="2192">
          <cell r="C2192" t="str">
            <v>P-Q40-K3RF3</v>
          </cell>
          <cell r="D2192" t="str">
            <v>Kit/Package</v>
          </cell>
          <cell r="E2192" t="str">
            <v>N12/4 75 OHM BULKHEAD  /GFCI 3A CB</v>
          </cell>
        </row>
        <row r="2193">
          <cell r="C2193" t="str">
            <v>P-Q40R2-K3RF3</v>
          </cell>
          <cell r="D2193" t="str">
            <v>Kit/Package</v>
          </cell>
          <cell r="E2193" t="str">
            <v>N12/4 75 OHM BULKHEAD/ethernet  /GFCI 3A CB</v>
          </cell>
        </row>
        <row r="2194">
          <cell r="C2194" t="str">
            <v>P-Q41-B3RX</v>
          </cell>
          <cell r="D2194" t="str">
            <v>Kit/Package</v>
          </cell>
          <cell r="E2194" t="str">
            <v>TYPE 4 1/8" PHONO JACK F/F</v>
          </cell>
        </row>
        <row r="2195">
          <cell r="C2195" t="str">
            <v>P-Q42#10-M3RX-T223</v>
          </cell>
          <cell r="D2195" t="str">
            <v>Kit/Package</v>
          </cell>
          <cell r="E2195" t="str">
            <v>TYPE 4(10)BNC F/F SPEC TEXT</v>
          </cell>
        </row>
        <row r="2196">
          <cell r="C2196" t="str">
            <v>P-Q42#2Q102R11-K3RX</v>
          </cell>
          <cell r="D2196" t="str">
            <v>Kit/Package</v>
          </cell>
          <cell r="E2196" t="str">
            <v>N12/4 (2)50 OHM/DVI F-FDB15/ DB15 10F</v>
          </cell>
        </row>
        <row r="2197">
          <cell r="C2197" t="str">
            <v>P-Q42#2Q37Q102-K3RX</v>
          </cell>
          <cell r="D2197" t="str">
            <v>Kit/Package</v>
          </cell>
          <cell r="E2197" t="str">
            <v>N12/4 (2)50 OHM/DVI F-F DB15</v>
          </cell>
        </row>
        <row r="2198">
          <cell r="C2198" t="str">
            <v>P-Q42#2Q38Q102-K3RX</v>
          </cell>
          <cell r="D2198" t="str">
            <v>Kit/Package</v>
          </cell>
          <cell r="E2198" t="str">
            <v>N12/4 (2)50 OHM/DVI F-F DB15</v>
          </cell>
        </row>
        <row r="2199">
          <cell r="C2199" t="str">
            <v>P-Q42#2R62#2-H4RX</v>
          </cell>
          <cell r="D2199" t="str">
            <v>Kit/Package</v>
          </cell>
          <cell r="E2199" t="str">
            <v>N12/4 (2)50 OHM BNC (2) CAT 6 ETHERNET</v>
          </cell>
        </row>
        <row r="2200">
          <cell r="C2200" t="str">
            <v>P-Q42#3-H2RX</v>
          </cell>
          <cell r="D2200" t="str">
            <v>Kit/Package</v>
          </cell>
          <cell r="E2200" t="str">
            <v>N4X (3)50 OHM BULKHEAD</v>
          </cell>
        </row>
        <row r="2201">
          <cell r="C2201" t="str">
            <v>P-Q42#3-H4R0-T226</v>
          </cell>
          <cell r="D2201" t="str">
            <v>Kit/Package</v>
          </cell>
          <cell r="E2201" t="str">
            <v>TYPE 12(3)BNC F/F, 120 VAC SPECIAL TEXT</v>
          </cell>
        </row>
        <row r="2202">
          <cell r="C2202" t="str">
            <v>P-Q42#4-H3RX-T147</v>
          </cell>
          <cell r="D2202" t="str">
            <v>Kit/Package</v>
          </cell>
          <cell r="E2202" t="str">
            <v>N12/4 (4)50 OHM /SLC CH0(10 Ft.)</v>
          </cell>
        </row>
        <row r="2203">
          <cell r="C2203" t="str">
            <v>P-Q42#4R62#8-M4RX</v>
          </cell>
          <cell r="D2203" t="str">
            <v>Kit/Package</v>
          </cell>
          <cell r="E2203" t="str">
            <v>TYPE 12 (4)BNC F/F (8)CAT6 F/F</v>
          </cell>
        </row>
        <row r="2204">
          <cell r="C2204" t="str">
            <v>P-Q42#5-M3RD0-T79</v>
          </cell>
          <cell r="D2204" t="str">
            <v>Kit/Package</v>
          </cell>
          <cell r="E2204" t="str">
            <v>N12/4 (5)50 OHM BNC BULK HEAD/120VAC Duplex</v>
          </cell>
        </row>
        <row r="2205">
          <cell r="C2205" t="str">
            <v>P-Q42Q74Q75-K4RX</v>
          </cell>
          <cell r="D2205" t="str">
            <v>Kit/Package</v>
          </cell>
          <cell r="E2205" t="str">
            <v>UL12 50ohm BNC Bulkhead/BANANA BLACK/BANANA RED</v>
          </cell>
        </row>
        <row r="2206">
          <cell r="C2206" t="str">
            <v>P-Q42R2#2-M3RM5</v>
          </cell>
          <cell r="D2206" t="str">
            <v>Kit/Package</v>
          </cell>
          <cell r="E2206" t="str">
            <v>N12/4 50 OHM F-F/ (2)ETHERNET/Male PEM/5A CB</v>
          </cell>
        </row>
        <row r="2207">
          <cell r="C2207" t="str">
            <v>P-Q42R2-M3RM5</v>
          </cell>
          <cell r="D2207" t="str">
            <v>Kit/Package</v>
          </cell>
          <cell r="E2207" t="str">
            <v>N12/4 50 OHM F-F/ ETHERNET/Male PEM/5A CB</v>
          </cell>
        </row>
        <row r="2208">
          <cell r="C2208" t="str">
            <v>P-Q43-B3RX</v>
          </cell>
          <cell r="D2208" t="str">
            <v>Kit/Package</v>
          </cell>
          <cell r="E2208" t="str">
            <v>TYPE 4 COAXIAL SMA F/F COUPLER W/ 2.4 GHZ WIFI/ZIGBEE ANTENNA</v>
          </cell>
        </row>
        <row r="2209">
          <cell r="C2209" t="str">
            <v>P-Q43-K3RX</v>
          </cell>
          <cell r="D2209" t="str">
            <v>Kit/Package</v>
          </cell>
          <cell r="E2209" t="str">
            <v>TYPE 4 COAXIAL SMA F/F COUPLER W/ 2.4 GHZ WIFI/ZIGBEE ANTENNA</v>
          </cell>
        </row>
        <row r="2210">
          <cell r="C2210" t="str">
            <v>P-Q4Q35-K3R0</v>
          </cell>
          <cell r="D2210" t="str">
            <v>Kit/Package</v>
          </cell>
          <cell r="E2210" t="str">
            <v>N12/4  DB25 F-F DB15 F-F /120 VAC</v>
          </cell>
        </row>
        <row r="2211">
          <cell r="C2211" t="str">
            <v>P-Q50#2-B3RX</v>
          </cell>
          <cell r="D2211" t="str">
            <v>Kit/Package</v>
          </cell>
          <cell r="E2211" t="str">
            <v>N12/4 (2) USB Type A F-F to TYPE B F-F</v>
          </cell>
        </row>
        <row r="2212">
          <cell r="C2212" t="str">
            <v>P-Q50#2-S1REFREF5</v>
          </cell>
          <cell r="D2212" t="str">
            <v>Kit/Package</v>
          </cell>
          <cell r="E2212" t="str">
            <v>N1 (2)USB A-F/ 2 CONTIN EUR OUTLET/5 AP CB</v>
          </cell>
        </row>
        <row r="2213">
          <cell r="C2213" t="str">
            <v>P-Q50#2-S1RFRUV5</v>
          </cell>
          <cell r="D2213" t="str">
            <v>Kit/Package</v>
          </cell>
          <cell r="E2213" t="str">
            <v>N1 (2)USB /GFI OUT/UNIVER INT PLUG 5 AMP CB</v>
          </cell>
        </row>
        <row r="2214">
          <cell r="C2214" t="str">
            <v>P-Q50#2-S1RPRP5-T220</v>
          </cell>
          <cell r="D2214" t="str">
            <v>Kit/Package</v>
          </cell>
          <cell r="E2214" t="str">
            <v>TYPE 1(2)USB A-B F/F,(2)PEM-F F/F,5A CB,SPEC TEXT &amp; LAYOUT</v>
          </cell>
        </row>
        <row r="2215">
          <cell r="C2215" t="str">
            <v>P-Q50#2Q102-H3RX</v>
          </cell>
          <cell r="D2215" t="str">
            <v>Kit/Package</v>
          </cell>
          <cell r="E2215" t="str">
            <v>N12/4 (2)USB Type A F to USB Type B F/DVI F-F BULK ADAPTER</v>
          </cell>
        </row>
        <row r="2216">
          <cell r="C2216" t="str">
            <v>P-Q50#2R2-M3RF0</v>
          </cell>
          <cell r="D2216" t="str">
            <v>Kit/Package</v>
          </cell>
          <cell r="E2216" t="str">
            <v>N12/4 USB Type A F-USB Type B F/(2)Ethernet/GFCI</v>
          </cell>
        </row>
        <row r="2217">
          <cell r="C2217" t="str">
            <v>P-Q50#2R33#2-M1RP0-T217</v>
          </cell>
          <cell r="D2217" t="str">
            <v>Kit/Package</v>
          </cell>
          <cell r="E2217" t="str">
            <v>TYPE 1(2)USB A-B F/F,(2)CAT5S F/F,PEM-F,SPEC TEXT &amp; LAYOUT</v>
          </cell>
        </row>
        <row r="2218">
          <cell r="C2218" t="str">
            <v>P-Q50#2R33-M1RX</v>
          </cell>
          <cell r="D2218" t="str">
            <v>Kit/Package</v>
          </cell>
          <cell r="E2218" t="str">
            <v>N1 (2)USB A-F/CAT 5 ETHER</v>
          </cell>
        </row>
        <row r="2219">
          <cell r="C2219" t="str">
            <v>P-Q50#2R62#2-H3RX</v>
          </cell>
          <cell r="D2219" t="str">
            <v>Kit/Package</v>
          </cell>
          <cell r="E2219" t="str">
            <v>N12/4 (2) USB Type AF-BF/ (2)CAT 6 ETHERNET</v>
          </cell>
        </row>
        <row r="2220">
          <cell r="C2220" t="str">
            <v>P-Q50#2R62#2-H3RX-U394</v>
          </cell>
          <cell r="D2220" t="str">
            <v>Kit/Package</v>
          </cell>
          <cell r="E2220" t="str">
            <v>MCM/ N12/4 (2) USB Type AF-BF/ (2)CAT 6 ETHERNET</v>
          </cell>
        </row>
        <row r="2221">
          <cell r="C2221" t="str">
            <v>P-Q50#2R62-M2RF0</v>
          </cell>
          <cell r="D2221" t="str">
            <v>Kit/Package</v>
          </cell>
          <cell r="E2221" t="str">
            <v>N4X (2)USB TYPE A-F/CAT 6ETH/ GFCI</v>
          </cell>
        </row>
        <row r="2222">
          <cell r="C2222" t="str">
            <v>P-Q50#3-F3RX</v>
          </cell>
          <cell r="D2222" t="str">
            <v>Kit/Package</v>
          </cell>
          <cell r="E2222" t="str">
            <v>N12/4 (3)USB A-F</v>
          </cell>
        </row>
        <row r="2223">
          <cell r="C2223" t="str">
            <v>P-Q50#4-H1RX</v>
          </cell>
          <cell r="D2223" t="str">
            <v>Kit/Package</v>
          </cell>
          <cell r="E2223" t="str">
            <v>N1 (4)USB A-F TO USB B-F/ ETHERNET/</v>
          </cell>
        </row>
        <row r="2224">
          <cell r="C2224" t="str">
            <v>P-Q50#4-H4RX</v>
          </cell>
          <cell r="D2224" t="str">
            <v>Kit/Package</v>
          </cell>
          <cell r="E2224" t="str">
            <v>UL TYPE 12 /(4)usb a-f</v>
          </cell>
        </row>
        <row r="2225">
          <cell r="C2225" t="str">
            <v>P-Q50-B2RX</v>
          </cell>
          <cell r="D2225" t="str">
            <v>Kit/Package</v>
          </cell>
          <cell r="E2225" t="str">
            <v>N4X USB F-B</v>
          </cell>
        </row>
        <row r="2226">
          <cell r="C2226" t="str">
            <v>P-Q50-B3RX</v>
          </cell>
          <cell r="D2226" t="str">
            <v>Kit/Package</v>
          </cell>
          <cell r="E2226" t="str">
            <v>N12/4 USB Type AF TO BF</v>
          </cell>
        </row>
        <row r="2227">
          <cell r="C2227" t="str">
            <v>P-Q50-F3R0</v>
          </cell>
          <cell r="D2227" t="str">
            <v>Kit/Package</v>
          </cell>
          <cell r="E2227" t="str">
            <v>N12/4 USB Type A F to USB TYPE B F /120 VAC</v>
          </cell>
        </row>
        <row r="2228">
          <cell r="C2228" t="str">
            <v>P-Q50-K3RE3</v>
          </cell>
          <cell r="D2228" t="str">
            <v>Kit/Package</v>
          </cell>
          <cell r="E2228" t="str">
            <v>N12/4 USB A-F/ Cont Europe Outlet</v>
          </cell>
        </row>
        <row r="2229">
          <cell r="C2229" t="str">
            <v>P-Q50-K3RF0</v>
          </cell>
          <cell r="D2229" t="str">
            <v>Kit/Package</v>
          </cell>
          <cell r="E2229" t="str">
            <v>TYPE 4 USB-A/F-B/F, GFCI</v>
          </cell>
        </row>
        <row r="2230">
          <cell r="C2230" t="str">
            <v>P-Q50-K3RF3</v>
          </cell>
          <cell r="D2230" t="str">
            <v>Kit/Package</v>
          </cell>
          <cell r="E2230" t="str">
            <v>N12/4 USB Type A F to USB Type B F/GFCI/3A CB</v>
          </cell>
        </row>
        <row r="2231">
          <cell r="C2231" t="str">
            <v>P-Q50-K3RIN3</v>
          </cell>
          <cell r="D2231" t="str">
            <v>Kit/Package</v>
          </cell>
          <cell r="E2231" t="str">
            <v>TYPE 4 USB-A/B F/F, INDIA OTLT 3A, CB</v>
          </cell>
        </row>
        <row r="2232">
          <cell r="C2232" t="str">
            <v>P-Q50Q51-F3RX</v>
          </cell>
          <cell r="D2232" t="str">
            <v>Kit/Package</v>
          </cell>
          <cell r="E2232" t="str">
            <v>TYPE 4 USB A-B F/F,USB B-A F/F</v>
          </cell>
        </row>
        <row r="2233">
          <cell r="C2233" t="str">
            <v>P-Q50Q51-M5RF0</v>
          </cell>
          <cell r="D2233" t="str">
            <v>Kit/Package</v>
          </cell>
          <cell r="E2233" t="str">
            <v>S4X USB F-F/ USB F-F /GFCI</v>
          </cell>
        </row>
        <row r="2234">
          <cell r="C2234" t="str">
            <v>P-Q50Q51R2-K3RA0-U712</v>
          </cell>
          <cell r="D2234" t="str">
            <v>Kit/Package</v>
          </cell>
          <cell r="E2234" t="str">
            <v>HUSCO/N12/4 USB A/F-B/F/usb BF-A/ethernet/AUST OTLT</v>
          </cell>
        </row>
        <row r="2235">
          <cell r="C2235" t="str">
            <v>P-Q50Q51R2-M3RD0</v>
          </cell>
          <cell r="D2235" t="str">
            <v>Kit/Package</v>
          </cell>
          <cell r="E2235" t="str">
            <v>TYPE 4 USB-AF/BF, USB-BF/AF CAT5 F/F, 120 VAC DUPLEX</v>
          </cell>
        </row>
        <row r="2236">
          <cell r="C2236" t="str">
            <v>P-Q50Q51R2-M3RD3</v>
          </cell>
          <cell r="D2236" t="str">
            <v>Kit/Package</v>
          </cell>
          <cell r="E2236" t="str">
            <v>N12/4 USB F-F/USB B-A/ETH /120VAC Duplex 3A CB</v>
          </cell>
        </row>
        <row r="2237">
          <cell r="C2237" t="str">
            <v>P-Q50Q51R62-H3RX-U394</v>
          </cell>
          <cell r="D2237" t="str">
            <v>Kit/Package</v>
          </cell>
          <cell r="E2237" t="str">
            <v>MCM N12/4 USB A-F/USB B-F/CAT 6 ETHERNET</v>
          </cell>
        </row>
        <row r="2238">
          <cell r="C2238" t="str">
            <v>P-Q50R2#2-M3RF0</v>
          </cell>
          <cell r="D2238" t="str">
            <v>Kit/Package</v>
          </cell>
          <cell r="E2238" t="str">
            <v>N12/4 usb a-b/(2)ethernet/ /GFCI</v>
          </cell>
        </row>
        <row r="2239">
          <cell r="C2239" t="str">
            <v>P-Q50R2#2-M3RF5</v>
          </cell>
          <cell r="D2239" t="str">
            <v>Kit/Package</v>
          </cell>
          <cell r="E2239" t="str">
            <v>N12/4 USB Type A F to USB Type B F/(2)Ethernet/GFCI</v>
          </cell>
        </row>
        <row r="2240">
          <cell r="C2240" t="str">
            <v>P-Q50R2-B2RX</v>
          </cell>
          <cell r="D2240" t="str">
            <v>Kit/Package</v>
          </cell>
          <cell r="E2240" t="str">
            <v>N4X USB A-F B-F/ETHERNET/</v>
          </cell>
        </row>
        <row r="2241">
          <cell r="C2241" t="str">
            <v>P-Q50R2-B3RX</v>
          </cell>
          <cell r="D2241" t="str">
            <v>Kit/Package</v>
          </cell>
          <cell r="E2241" t="str">
            <v>N12/4 USB A-F B-F/Ethernet</v>
          </cell>
        </row>
        <row r="2242">
          <cell r="C2242" t="str">
            <v>P-Q50R2-B3RX-U858</v>
          </cell>
          <cell r="D2242" t="str">
            <v>Kit/Package</v>
          </cell>
          <cell r="E2242" t="str">
            <v>LAIDIG TYPE 4 USB-A/B F/F CAT5 F/F</v>
          </cell>
        </row>
        <row r="2243">
          <cell r="C2243" t="str">
            <v>P-Q50R2-F3RX</v>
          </cell>
          <cell r="D2243" t="str">
            <v>Kit/Package</v>
          </cell>
          <cell r="E2243" t="str">
            <v>N12/4  USB A/F TO USB B/F/ ETHERNET</v>
          </cell>
        </row>
        <row r="2244">
          <cell r="C2244" t="str">
            <v>P-Q50R2-FX3RX-TU230</v>
          </cell>
          <cell r="D2244" t="str">
            <v>Kit/Package</v>
          </cell>
          <cell r="E2244" t="str">
            <v>WEIDMULLER/N12/4 USB Type A F to USB TYPE B F/Ethernet</v>
          </cell>
        </row>
        <row r="2245">
          <cell r="C2245" t="str">
            <v>P-Q50R2-H3R3</v>
          </cell>
          <cell r="D2245" t="str">
            <v>Kit/Package</v>
          </cell>
          <cell r="E2245" t="str">
            <v>N12/4 USB Type A F to USB F/Ethernet/120VAC 3A CB</v>
          </cell>
        </row>
        <row r="2246">
          <cell r="C2246" t="str">
            <v>P-Q50R2-K3RF0</v>
          </cell>
          <cell r="D2246" t="str">
            <v>Kit/Package</v>
          </cell>
          <cell r="E2246" t="str">
            <v>N12/4 USB Type A F-USB Type B F/Ethernet/GFCI</v>
          </cell>
        </row>
        <row r="2247">
          <cell r="C2247" t="str">
            <v>P-Q50R2-K4RF3-U13</v>
          </cell>
          <cell r="D2247" t="str">
            <v>Kit/Package</v>
          </cell>
          <cell r="E2247" t="str">
            <v>WILLIAMS WHITE TYPE12, CAT5F/F USB-A/B F/F, GFCI, 3A CB</v>
          </cell>
        </row>
        <row r="2248">
          <cell r="C2248" t="str">
            <v>P-Q50R2-M3RA0</v>
          </cell>
          <cell r="D2248" t="str">
            <v>Kit/Package</v>
          </cell>
          <cell r="E2248" t="str">
            <v>N12/4/ USB A-F USB B-F/ETH  /120 GFI</v>
          </cell>
        </row>
        <row r="2249">
          <cell r="C2249" t="str">
            <v>P-Q50R2-M3RF0</v>
          </cell>
          <cell r="D2249" t="str">
            <v>Kit/Package</v>
          </cell>
          <cell r="E2249" t="str">
            <v>N12/4 USB Type A F-USB Type B F/Ethernet/GFCI</v>
          </cell>
        </row>
        <row r="2250">
          <cell r="C2250" t="str">
            <v>P-Q50R2-M3RQB0</v>
          </cell>
          <cell r="D2250" t="str">
            <v>Kit/Package</v>
          </cell>
          <cell r="E2250" t="str">
            <v>N12/4 usb a-f/ethernet /bRAZILIAN OUTLET</v>
          </cell>
        </row>
        <row r="2251">
          <cell r="C2251" t="str">
            <v>P-Q51#2-F3R0</v>
          </cell>
          <cell r="D2251" t="str">
            <v>Kit/Package</v>
          </cell>
          <cell r="E2251" t="str">
            <v>N12/4 (2)USB B-F TO A-F /120VAC</v>
          </cell>
        </row>
        <row r="2252">
          <cell r="C2252" t="str">
            <v>P-Q51#2-F3RX</v>
          </cell>
          <cell r="D2252" t="str">
            <v>Kit/Package</v>
          </cell>
          <cell r="E2252" t="str">
            <v>N12/4 (2)USB Type B F-F</v>
          </cell>
        </row>
        <row r="2253">
          <cell r="C2253" t="str">
            <v>P-Q51#2-H3R3</v>
          </cell>
          <cell r="D2253" t="str">
            <v>Kit/Package</v>
          </cell>
          <cell r="E2253" t="str">
            <v>N12/4 (2)USB Type B F-F/ /120VAC 3A CB</v>
          </cell>
        </row>
        <row r="2254">
          <cell r="C2254" t="str">
            <v>P-Q51#2-K3RF0</v>
          </cell>
          <cell r="D2254" t="str">
            <v>Kit/Package</v>
          </cell>
          <cell r="E2254" t="str">
            <v>N12/4 (2) USB Type B F-F/ GFCI</v>
          </cell>
        </row>
        <row r="2255">
          <cell r="C2255" t="str">
            <v>P-Q51#2R2-H2RX</v>
          </cell>
          <cell r="D2255" t="str">
            <v>Kit/Package</v>
          </cell>
          <cell r="E2255" t="str">
            <v>N4X (2)USB F-F/ETHERNET</v>
          </cell>
        </row>
        <row r="2256">
          <cell r="C2256" t="str">
            <v>P-Q51#2R2-H3R0</v>
          </cell>
          <cell r="D2256" t="str">
            <v>Kit/Package</v>
          </cell>
          <cell r="E2256" t="str">
            <v>N12/4  (2)USB B-F A-F/ ETHERNET/ 120VAC</v>
          </cell>
        </row>
        <row r="2257">
          <cell r="C2257" t="str">
            <v>P-Q51#2R2-K3R3</v>
          </cell>
          <cell r="D2257" t="str">
            <v>Kit/Package</v>
          </cell>
          <cell r="E2257" t="str">
            <v>N12/4 (2)usb/ETHERNET /120VAC 3A</v>
          </cell>
        </row>
        <row r="2258">
          <cell r="C2258" t="str">
            <v>P-Q51#2R2-M3RF0-T243</v>
          </cell>
          <cell r="D2258" t="str">
            <v>Kit/Package</v>
          </cell>
          <cell r="E2258" t="str">
            <v>TYPE 4(2)USB-B/A F/F, CAT5 F/F GFCI, SPEC TEXT</v>
          </cell>
        </row>
        <row r="2259">
          <cell r="C2259" t="str">
            <v>P-Q51#2R33-M4RF5</v>
          </cell>
          <cell r="D2259" t="str">
            <v>Kit/Package</v>
          </cell>
          <cell r="E2259" t="str">
            <v>UL TYPE 12(2)USB B-F TO A-F/ CAT 5 ETHERNET/GFI 5AMP</v>
          </cell>
        </row>
        <row r="2260">
          <cell r="C2260" t="str">
            <v>P-Q51#3-M3RF0</v>
          </cell>
          <cell r="D2260" t="str">
            <v>Kit/Package</v>
          </cell>
          <cell r="E2260" t="str">
            <v>N12/4 (3) USB /GFCI</v>
          </cell>
        </row>
        <row r="2261">
          <cell r="C2261" t="str">
            <v>P-Q51#3-M3RF0-M2</v>
          </cell>
          <cell r="D2261" t="str">
            <v>Kit/Package</v>
          </cell>
          <cell r="E2261" t="str">
            <v>TYPE 4 (3)USB-B/A F/F, GFCI ALL METAL HOUSING</v>
          </cell>
        </row>
        <row r="2262">
          <cell r="C2262" t="str">
            <v>P-Q51#3R2-K3RX</v>
          </cell>
          <cell r="D2262" t="str">
            <v>Kit/Package</v>
          </cell>
          <cell r="E2262" t="str">
            <v>N12/4 (3)USB B-F/Ethernet</v>
          </cell>
        </row>
        <row r="2263">
          <cell r="C2263" t="str">
            <v>P-Q51-B2RX</v>
          </cell>
          <cell r="D2263" t="str">
            <v>Kit/Package</v>
          </cell>
          <cell r="E2263" t="str">
            <v>N4X USB Type BF-AF/</v>
          </cell>
        </row>
        <row r="2264">
          <cell r="C2264" t="str">
            <v>P-Q51-B3RX</v>
          </cell>
          <cell r="D2264" t="str">
            <v>Kit/Package</v>
          </cell>
          <cell r="E2264" t="str">
            <v>N12/4 USB Type B F-F/</v>
          </cell>
        </row>
        <row r="2265">
          <cell r="C2265" t="str">
            <v>P-Q51-B3RX-M2</v>
          </cell>
          <cell r="D2265" t="str">
            <v>Kit/Package</v>
          </cell>
          <cell r="E2265" t="str">
            <v>TYPE 4 USB-B/A F/F METAL HOUSING</v>
          </cell>
        </row>
        <row r="2266">
          <cell r="C2266" t="str">
            <v>P-Q51-B4RX</v>
          </cell>
          <cell r="D2266" t="str">
            <v>Kit/Package</v>
          </cell>
          <cell r="E2266" t="str">
            <v>TYPE 12 USB-B/A F/F</v>
          </cell>
        </row>
        <row r="2267">
          <cell r="C2267" t="str">
            <v>P-Q51-F3R3</v>
          </cell>
          <cell r="D2267" t="str">
            <v>Kit/Package</v>
          </cell>
          <cell r="E2267" t="str">
            <v>N12/4 USB Type B F-F/ /120VAC 3A CB</v>
          </cell>
        </row>
        <row r="2268">
          <cell r="C2268" t="str">
            <v>P-Q51-F4R3</v>
          </cell>
          <cell r="D2268" t="str">
            <v>Kit/Package</v>
          </cell>
          <cell r="E2268" t="str">
            <v>UL TYPE 12 / USB F-F /120VAC 3 AMCB</v>
          </cell>
        </row>
        <row r="2269">
          <cell r="C2269" t="str">
            <v>P-Q51-H3R3</v>
          </cell>
          <cell r="D2269" t="str">
            <v>Kit/Package</v>
          </cell>
          <cell r="E2269" t="str">
            <v>N12/4 USB Type B F-F/ /120VAC 3A CB</v>
          </cell>
        </row>
        <row r="2270">
          <cell r="C2270" t="str">
            <v>P-Q51-H3R3-U690</v>
          </cell>
          <cell r="D2270" t="str">
            <v>Kit/Package</v>
          </cell>
          <cell r="E2270" t="str">
            <v>KRPNM/N12/4 USB Type B F-F/ /120VAC 3A CB</v>
          </cell>
        </row>
        <row r="2271">
          <cell r="C2271" t="str">
            <v>P-Q51-K3RF0</v>
          </cell>
          <cell r="D2271" t="str">
            <v>Kit/Package</v>
          </cell>
          <cell r="E2271" t="str">
            <v>N12/4  USB Type B F-F/ GFCI</v>
          </cell>
        </row>
        <row r="2272">
          <cell r="C2272" t="str">
            <v>P-Q51-K3RF0-M2</v>
          </cell>
          <cell r="D2272" t="str">
            <v>Kit/Package</v>
          </cell>
          <cell r="E2272" t="str">
            <v>N12/4 USB /GFCI/MET COVE</v>
          </cell>
        </row>
        <row r="2273">
          <cell r="C2273" t="str">
            <v>P-Q51-K3RF0-U400</v>
          </cell>
          <cell r="D2273" t="str">
            <v>Kit/Package</v>
          </cell>
          <cell r="E2273" t="str">
            <v>RALSTON TYPE 4 USB-B/A F/F GFCI</v>
          </cell>
        </row>
        <row r="2274">
          <cell r="C2274" t="str">
            <v>P-Q51-K3RF3</v>
          </cell>
          <cell r="D2274" t="str">
            <v>Kit/Package</v>
          </cell>
          <cell r="E2274" t="str">
            <v>N12/4 USB Type B F-F/ GFCI 3A CB</v>
          </cell>
        </row>
        <row r="2275">
          <cell r="C2275" t="str">
            <v>P-Q51-M3RF0</v>
          </cell>
          <cell r="D2275" t="str">
            <v>Kit/Package</v>
          </cell>
          <cell r="E2275" t="str">
            <v>N12/4 USB Type B F-F/ GFCI</v>
          </cell>
        </row>
        <row r="2276">
          <cell r="C2276" t="str">
            <v>P-Q51-M3RF0-M2</v>
          </cell>
          <cell r="D2276" t="str">
            <v>Kit/Package</v>
          </cell>
          <cell r="E2276" t="str">
            <v>TYPE 4 USB-B/A F/F, GFCI ALL METAL HOUSING</v>
          </cell>
        </row>
        <row r="2277">
          <cell r="C2277" t="str">
            <v>P-Q51-M3RF3-U815</v>
          </cell>
          <cell r="D2277" t="str">
            <v>Kit/Package</v>
          </cell>
          <cell r="E2277" t="str">
            <v>TYPE 4 ATLAS COPCO USB B/A 120 VAC GFCI 3A CB</v>
          </cell>
        </row>
        <row r="2278">
          <cell r="C2278" t="str">
            <v>P-Q51-M3RUV3</v>
          </cell>
          <cell r="D2278" t="str">
            <v>Kit/Package</v>
          </cell>
          <cell r="E2278" t="str">
            <v>N12/4 USB B-F TO A-F/ / UNIV INTL PLUG/ 3A CB</v>
          </cell>
        </row>
        <row r="2279">
          <cell r="C2279" t="str">
            <v>P-Q51-M3RX-T162</v>
          </cell>
          <cell r="D2279" t="str">
            <v>Kit/Package</v>
          </cell>
          <cell r="E2279" t="str">
            <v>N12/4 USB B-F USB A-F</v>
          </cell>
        </row>
        <row r="2280">
          <cell r="C2280" t="str">
            <v>P-Q51-M4R3</v>
          </cell>
          <cell r="D2280" t="str">
            <v>Kit/Package</v>
          </cell>
          <cell r="E2280" t="str">
            <v>UL TYPE 12/USB B-F A-F/ 120VAC/3 A CB</v>
          </cell>
        </row>
        <row r="2281">
          <cell r="C2281" t="str">
            <v>P-Q51R1-K3R5</v>
          </cell>
          <cell r="D2281" t="str">
            <v>Kit/Package</v>
          </cell>
          <cell r="E2281" t="str">
            <v>N12/4 USB B-F/DB9F/ /120VAC 5A CB</v>
          </cell>
        </row>
        <row r="2282">
          <cell r="C2282" t="str">
            <v>P-Q51R2#2-K4R0</v>
          </cell>
          <cell r="D2282" t="str">
            <v>Kit/Package</v>
          </cell>
          <cell r="E2282" t="str">
            <v>UL TYPE 12 / USB/(2)ETHERNET /120VAC</v>
          </cell>
        </row>
        <row r="2283">
          <cell r="C2283" t="str">
            <v>P-Q51R2#2-M3RF0</v>
          </cell>
          <cell r="D2283" t="str">
            <v>Kit/Package</v>
          </cell>
          <cell r="E2283" t="str">
            <v>TYPE 4 USB-B/A F/F,(2)CAT5 F/F GFCI</v>
          </cell>
        </row>
        <row r="2284">
          <cell r="C2284" t="str">
            <v>P-Q51R2#2-M3RF0-T73U557</v>
          </cell>
          <cell r="D2284" t="str">
            <v>Kit/Package</v>
          </cell>
          <cell r="E2284" t="str">
            <v>UNICO TYPE 4 USB-B/A F/F (2)CAT5 F/F, GFCI, SPEC TEXT</v>
          </cell>
        </row>
        <row r="2285">
          <cell r="C2285" t="str">
            <v>P-Q51R2#2-M4RF0</v>
          </cell>
          <cell r="D2285" t="str">
            <v>Kit/Package</v>
          </cell>
          <cell r="E2285" t="str">
            <v>TYPE 12 USB-B/F-A/F (2)CAT5 F/F, GFCI</v>
          </cell>
        </row>
        <row r="2286">
          <cell r="C2286" t="str">
            <v>P-Q51R2-B2RX</v>
          </cell>
          <cell r="D2286" t="str">
            <v>Kit/Package</v>
          </cell>
          <cell r="E2286" t="str">
            <v>N4X USB Type B F-F/ Ethernet</v>
          </cell>
        </row>
        <row r="2287">
          <cell r="C2287" t="str">
            <v>P-Q51R2-B3RX</v>
          </cell>
          <cell r="D2287" t="str">
            <v>Kit/Package</v>
          </cell>
          <cell r="E2287" t="str">
            <v>N12/4 USB Type B F-F/ Ethernet</v>
          </cell>
        </row>
        <row r="2288">
          <cell r="C2288" t="str">
            <v>P-Q51R2-B4RX</v>
          </cell>
          <cell r="D2288" t="str">
            <v>Kit/Package</v>
          </cell>
          <cell r="E2288" t="str">
            <v>UL TYPE 12/ USB B-F/ETHERNET</v>
          </cell>
        </row>
        <row r="2289">
          <cell r="C2289" t="str">
            <v>P-Q51R2-F1RX</v>
          </cell>
          <cell r="D2289" t="str">
            <v>Kit/Package</v>
          </cell>
          <cell r="E2289" t="str">
            <v>TYPE 1 USB-B/A F/F, CAT5 F/F</v>
          </cell>
        </row>
        <row r="2290">
          <cell r="C2290" t="str">
            <v>P-Q51R2-F1RX-U389</v>
          </cell>
          <cell r="D2290" t="str">
            <v>Kit/Package</v>
          </cell>
          <cell r="E2290" t="str">
            <v>EXTOL/N1 USB Type B F-F /Ethernet</v>
          </cell>
        </row>
        <row r="2291">
          <cell r="C2291" t="str">
            <v>P-Q51R2-F3R0</v>
          </cell>
          <cell r="D2291" t="str">
            <v>Kit/Package</v>
          </cell>
          <cell r="E2291" t="str">
            <v>N12/4 USB TYPE BF-AF/ ETHERNET/120VAC</v>
          </cell>
        </row>
        <row r="2292">
          <cell r="C2292" t="str">
            <v>P-Q51R2-F3R0-U919</v>
          </cell>
          <cell r="D2292" t="str">
            <v>Kit/Package</v>
          </cell>
          <cell r="E2292" t="str">
            <v>KOCH JESSUP SYSTEMS TYPE 4 USB-B/A F/F, CAT5 F/F, 120 VAC</v>
          </cell>
        </row>
        <row r="2293">
          <cell r="C2293" t="str">
            <v>P-Q51R2-F3RX</v>
          </cell>
          <cell r="D2293" t="str">
            <v>Kit/Package</v>
          </cell>
          <cell r="E2293" t="str">
            <v>N12/4 USB Type B F-F/ Ethernet</v>
          </cell>
        </row>
        <row r="2294">
          <cell r="C2294" t="str">
            <v>P-Q51R2-H3R0</v>
          </cell>
          <cell r="D2294" t="str">
            <v>Kit/Package</v>
          </cell>
          <cell r="E2294" t="str">
            <v>N12/4 USB Type B F-F/ Ethernet/120VAC</v>
          </cell>
        </row>
        <row r="2295">
          <cell r="C2295" t="str">
            <v>P-Q51R2-H3R0-TU66</v>
          </cell>
          <cell r="D2295" t="str">
            <v>Kit/Package</v>
          </cell>
          <cell r="E2295" t="str">
            <v>PHOENIX TYPE 4 USB-B/A F/F CAT5 F/F, 120 VAC</v>
          </cell>
        </row>
        <row r="2296">
          <cell r="C2296" t="str">
            <v>P-Q51R2-H3R0-U206</v>
          </cell>
          <cell r="D2296" t="str">
            <v>Kit/Package</v>
          </cell>
          <cell r="E2296" t="str">
            <v>JR AUTO/N12/4 USB Type B F-F/ Ethernet/120VAC</v>
          </cell>
        </row>
        <row r="2297">
          <cell r="C2297" t="str">
            <v>P-Q51R2-H3R3</v>
          </cell>
          <cell r="D2297" t="str">
            <v>Kit/Package</v>
          </cell>
          <cell r="E2297" t="str">
            <v>TYPE 4 USB-B/A F/F, CAT5 F/F 120 VAC, 3A CB</v>
          </cell>
        </row>
        <row r="2298">
          <cell r="C2298" t="str">
            <v>P-Q51R2-H3R5</v>
          </cell>
          <cell r="D2298" t="str">
            <v>Kit/Package</v>
          </cell>
          <cell r="E2298" t="str">
            <v>N12/4 USB Type B F-F/ Ethernet/120VAC/5 A CB</v>
          </cell>
        </row>
        <row r="2299">
          <cell r="C2299" t="str">
            <v>P-Q51R2-K2RF0</v>
          </cell>
          <cell r="D2299" t="str">
            <v>Kit/Package</v>
          </cell>
          <cell r="E2299" t="str">
            <v>N4X USB Type B F-F/ Ethernet/GFCI</v>
          </cell>
        </row>
        <row r="2300">
          <cell r="C2300" t="str">
            <v>P-Q51R2-K3R3</v>
          </cell>
          <cell r="D2300" t="str">
            <v>Kit/Package</v>
          </cell>
          <cell r="E2300" t="str">
            <v>N12/4 USB Type B F-F/ Ethernet/120VAC 3A CB</v>
          </cell>
        </row>
        <row r="2301">
          <cell r="C2301" t="str">
            <v>P-Q51R2-K3RF0</v>
          </cell>
          <cell r="D2301" t="str">
            <v>Kit/Package</v>
          </cell>
          <cell r="E2301" t="str">
            <v>N12/4 USB Type B F-F/ Ethernet/GFCI</v>
          </cell>
        </row>
        <row r="2302">
          <cell r="C2302" t="str">
            <v>P-Q51R2-K3RF0-M2</v>
          </cell>
          <cell r="D2302" t="str">
            <v>Kit/Package</v>
          </cell>
          <cell r="E2302" t="str">
            <v>TYPE 4 METAL HOUSING USB-B/A F/F,CAT5 F/F,GFCI</v>
          </cell>
        </row>
        <row r="2303">
          <cell r="C2303" t="str">
            <v>P-Q51R2-K3RF0-T73</v>
          </cell>
          <cell r="D2303" t="str">
            <v>Kit/Package</v>
          </cell>
          <cell r="E2303" t="str">
            <v>TYPE 4 USB-B/A F/F, CAT5 F/F SPEC TEXT</v>
          </cell>
        </row>
        <row r="2304">
          <cell r="C2304" t="str">
            <v>P-Q51R2-K3RF0-T73U557</v>
          </cell>
          <cell r="D2304" t="str">
            <v>Kit/Package</v>
          </cell>
          <cell r="E2304" t="str">
            <v>UNICO TYPE 4 USB-B/A F/F CAT5 F/F, GFCI, SPEC TEXT</v>
          </cell>
        </row>
        <row r="2305">
          <cell r="C2305" t="str">
            <v>P-Q51R2-K3RF0-U366</v>
          </cell>
          <cell r="D2305" t="str">
            <v>Kit/Package</v>
          </cell>
          <cell r="E2305" t="str">
            <v>ATC/ N12/4 USB B-F/ETHERNET /GFCI</v>
          </cell>
        </row>
        <row r="2306">
          <cell r="C2306" t="str">
            <v>P-Q51R2-K3RF0-U45</v>
          </cell>
          <cell r="D2306" t="str">
            <v>Kit/Package</v>
          </cell>
          <cell r="E2306" t="str">
            <v>MASSMAN/N12/4 USB Type B F-F/ Ethernet/GFCI</v>
          </cell>
        </row>
        <row r="2307">
          <cell r="C2307" t="str">
            <v>P-Q51R2-K3RF0-U452</v>
          </cell>
          <cell r="D2307" t="str">
            <v>Kit/Package</v>
          </cell>
          <cell r="E2307" t="str">
            <v>ADAPTEK/ N12/4 USB B-F/ETHERNET /GFCI</v>
          </cell>
        </row>
        <row r="2308">
          <cell r="C2308" t="str">
            <v>P-Q51R2-K3RF0-U786</v>
          </cell>
          <cell r="D2308" t="str">
            <v>Kit/Package</v>
          </cell>
          <cell r="E2308" t="str">
            <v>NAVUS/N12/4 USB Type B F-F/ Ethernet/GFCI</v>
          </cell>
        </row>
        <row r="2309">
          <cell r="C2309" t="str">
            <v>P-Q51R2-K3RF3-U690</v>
          </cell>
          <cell r="D2309" t="str">
            <v>Kit/Package</v>
          </cell>
          <cell r="E2309" t="str">
            <v>B K TOOL/N12/4 USB B-F/ETH /GFCI 3A CB</v>
          </cell>
        </row>
        <row r="2310">
          <cell r="C2310" t="str">
            <v>P-Q51R2-K4RP10</v>
          </cell>
          <cell r="D2310" t="str">
            <v>Kit/Package</v>
          </cell>
          <cell r="E2310" t="str">
            <v>TYPE 12 USB B/F-A/F, CAT5 F/F 250 VAC PEM/F, 10A CB</v>
          </cell>
        </row>
        <row r="2311">
          <cell r="C2311" t="str">
            <v>P-Q51R2-M2RF3</v>
          </cell>
          <cell r="D2311" t="str">
            <v>Kit/Package</v>
          </cell>
          <cell r="E2311" t="str">
            <v>N4X USB Type B F-F/ Ethernet/120VAC 3A CB</v>
          </cell>
        </row>
        <row r="2312">
          <cell r="C2312" t="str">
            <v>P-Q51R2-M2RF3-U805</v>
          </cell>
          <cell r="D2312" t="str">
            <v>Kit/Package</v>
          </cell>
          <cell r="E2312" t="str">
            <v>STATCO DSI/N4X USB Type B F-F/ Ethernet/120VAC 3A CB</v>
          </cell>
        </row>
        <row r="2313">
          <cell r="C2313" t="str">
            <v>P-Q51R2-M3R3</v>
          </cell>
          <cell r="D2313" t="str">
            <v>Kit/Package</v>
          </cell>
          <cell r="E2313" t="str">
            <v>N12/4USB B-F A-F/ETHERNET/ 120VAC/3 A CB</v>
          </cell>
        </row>
        <row r="2314">
          <cell r="C2314" t="str">
            <v>P-Q51R2-M3RB0</v>
          </cell>
          <cell r="D2314" t="str">
            <v>Kit/Package</v>
          </cell>
          <cell r="E2314" t="str">
            <v>TYPE 4 USB-B/F-A/F CAT5 F/F, UK OUTLET</v>
          </cell>
        </row>
        <row r="2315">
          <cell r="C2315" t="str">
            <v>P-Q51R2-M3REF0-T73U557</v>
          </cell>
          <cell r="D2315" t="str">
            <v>Kit/Package</v>
          </cell>
          <cell r="E2315" t="str">
            <v>UNICO TYPE 4 USB-B/A F/F CAT5 F/F, EURO GFCI, SPEC TEXT</v>
          </cell>
        </row>
        <row r="2316">
          <cell r="C2316" t="str">
            <v>P-Q51R2-M3RF0-T73U557</v>
          </cell>
          <cell r="D2316" t="str">
            <v>Kit/Package</v>
          </cell>
          <cell r="E2316" t="str">
            <v>UNICO TYPE 4 USB-B/A F/F CAT5 F/F, GFCI, SPEC TEXT</v>
          </cell>
        </row>
        <row r="2317">
          <cell r="C2317" t="str">
            <v>P-Q51R2-M3RF3</v>
          </cell>
          <cell r="D2317" t="str">
            <v>Kit/Package</v>
          </cell>
          <cell r="E2317" t="str">
            <v>/N12/4USB B-F A-F/ ETHERNET/GFCI 3A CB</v>
          </cell>
        </row>
        <row r="2318">
          <cell r="C2318" t="str">
            <v>P-Q51R2-M3RF3-U690</v>
          </cell>
          <cell r="D2318" t="str">
            <v>Kit/Package</v>
          </cell>
          <cell r="E2318" t="str">
            <v>B K TOOL/N12/4usb b-f/ETH /GFCI/ 3 A CB</v>
          </cell>
        </row>
        <row r="2319">
          <cell r="C2319" t="str">
            <v>P-Q51R2-M3RF5</v>
          </cell>
          <cell r="D2319" t="str">
            <v>Kit/Package</v>
          </cell>
          <cell r="E2319" t="str">
            <v>N12/4 USB Type B F-F/ Ethernet/120VAC 5A CB</v>
          </cell>
        </row>
        <row r="2320">
          <cell r="C2320" t="str">
            <v>P-Q51R2-M3RI0-T73U557</v>
          </cell>
          <cell r="D2320" t="str">
            <v>Kit/Package</v>
          </cell>
          <cell r="E2320" t="str">
            <v>UNICO TYPE 4 USB-B/A F/F, CAT5 F/F, ITALIAN OTLT, SPEC TEXT</v>
          </cell>
        </row>
        <row r="2321">
          <cell r="C2321" t="str">
            <v>P-Q51R2-M4RF5</v>
          </cell>
          <cell r="D2321" t="str">
            <v>Kit/Package</v>
          </cell>
          <cell r="E2321" t="str">
            <v>UL TYPE 12/ USB/ETH /GFCI 5A CB</v>
          </cell>
        </row>
        <row r="2322">
          <cell r="C2322" t="str">
            <v>P-Q51R2-M5RF0</v>
          </cell>
          <cell r="D2322" t="str">
            <v>Kit/Package</v>
          </cell>
          <cell r="E2322" t="str">
            <v>S4X  USB B-F TO A-F/Ethernet / GFCI</v>
          </cell>
        </row>
        <row r="2323">
          <cell r="C2323" t="str">
            <v>P-Q51R2-M5RF5</v>
          </cell>
          <cell r="D2323" t="str">
            <v>Kit/Package</v>
          </cell>
          <cell r="E2323" t="str">
            <v>S4X USB B-F/Ethernet/ 120 GFCI  5A CB</v>
          </cell>
        </row>
        <row r="2324">
          <cell r="C2324" t="str">
            <v>P-Q51R2-M7RX</v>
          </cell>
          <cell r="D2324" t="str">
            <v>Kit/Package</v>
          </cell>
          <cell r="E2324" t="str">
            <v>EXP PROOF USB B-F/ETHERNET</v>
          </cell>
        </row>
        <row r="2325">
          <cell r="C2325" t="str">
            <v>P-Q51R33-H3R0</v>
          </cell>
          <cell r="D2325" t="str">
            <v>Kit/Package</v>
          </cell>
          <cell r="E2325" t="str">
            <v>N12/4USB B-F/Ethernet Shielded/120VAC</v>
          </cell>
        </row>
        <row r="2326">
          <cell r="C2326" t="str">
            <v>P-Q51R33-M2RF5</v>
          </cell>
          <cell r="D2326" t="str">
            <v>Kit/Package</v>
          </cell>
          <cell r="E2326" t="str">
            <v>TYPE 4X USB-B/F-A/F, SHLD CAT 5 F/F, GFCI, 5A CB</v>
          </cell>
        </row>
        <row r="2327">
          <cell r="C2327" t="str">
            <v>P-Q51R62#3-K2RX-T142</v>
          </cell>
          <cell r="D2327" t="str">
            <v>Kit/Package</v>
          </cell>
          <cell r="E2327" t="str">
            <v>N4X USB B-F/(3)CAT 6 ETH</v>
          </cell>
        </row>
        <row r="2328">
          <cell r="C2328" t="str">
            <v>P-Q51R62-K3RF0</v>
          </cell>
          <cell r="D2328" t="str">
            <v>Kit/Package</v>
          </cell>
          <cell r="E2328" t="str">
            <v>N12/4 USB TB/CAT 6 ETH/ /GFCI</v>
          </cell>
        </row>
        <row r="2329">
          <cell r="C2329" t="str">
            <v>P-Q51R62-M3RF0</v>
          </cell>
          <cell r="D2329" t="str">
            <v>Kit/Package</v>
          </cell>
          <cell r="E2329" t="str">
            <v>TYPE 4 USB-B/A F/F, CAT6 F/F GFCI</v>
          </cell>
        </row>
        <row r="2330">
          <cell r="C2330" t="str">
            <v>P-Q51R62-M4RF0</v>
          </cell>
          <cell r="D2330" t="str">
            <v>Kit/Package</v>
          </cell>
          <cell r="E2330" t="str">
            <v>UL TYPE 12 /USB/CAT 6 ETH/ 120 GFI</v>
          </cell>
        </row>
        <row r="2331">
          <cell r="C2331" t="str">
            <v>P-Q51R62-M4RF5</v>
          </cell>
          <cell r="D2331" t="str">
            <v>Kit/Package</v>
          </cell>
          <cell r="E2331" t="str">
            <v>UL TYPE 12 USB B-F A-F/ CAT 6 ETHERNET/GFI 5AMP</v>
          </cell>
        </row>
        <row r="2332">
          <cell r="C2332" t="str">
            <v>P-Q6#2-B3RX</v>
          </cell>
          <cell r="D2332" t="str">
            <v>Kit/Package</v>
          </cell>
          <cell r="E2332" t="str">
            <v>N12/4 (2) RJ12 F-F</v>
          </cell>
        </row>
        <row r="2333">
          <cell r="C2333" t="str">
            <v>P-Q6#2-F3RX</v>
          </cell>
          <cell r="D2333" t="str">
            <v>Kit/Package</v>
          </cell>
          <cell r="E2333" t="str">
            <v>N12/4 (2) RJ12 F-F</v>
          </cell>
        </row>
        <row r="2334">
          <cell r="C2334" t="str">
            <v>P-Q6#2-H3R0</v>
          </cell>
          <cell r="D2334" t="str">
            <v>Kit/Package</v>
          </cell>
          <cell r="E2334" t="str">
            <v>N12/4 (2)RJ 11-12/ 120VAC</v>
          </cell>
        </row>
        <row r="2335">
          <cell r="C2335" t="str">
            <v>P-Q6#2R2-F3RX</v>
          </cell>
          <cell r="D2335" t="str">
            <v>Kit/Package</v>
          </cell>
          <cell r="E2335" t="str">
            <v>N12/4 (2)RJ12 F-F Bulkheads/ Ethernet/ No Power Outlet</v>
          </cell>
        </row>
        <row r="2336">
          <cell r="C2336" t="str">
            <v>P-Q6#3-F3RX</v>
          </cell>
          <cell r="D2336" t="str">
            <v>Kit/Package</v>
          </cell>
          <cell r="E2336" t="str">
            <v>N12/4 (3)RJ12 F-F</v>
          </cell>
        </row>
        <row r="2337">
          <cell r="C2337" t="str">
            <v>P-Q6#4-H3RX</v>
          </cell>
          <cell r="D2337" t="str">
            <v>Kit/Package</v>
          </cell>
          <cell r="E2337" t="str">
            <v>N12/4 (4)RJ12 F-F Bulkhead Connectors</v>
          </cell>
        </row>
        <row r="2338">
          <cell r="C2338" t="str">
            <v>P-Q6#4R2#2-S1RX-T228U838</v>
          </cell>
          <cell r="D2338" t="str">
            <v>Kit/Package</v>
          </cell>
          <cell r="E2338" t="str">
            <v>BONITRON TYPE 1,(4)RJ12 F/F (2)CAT5 F/F,SPEC TEXT &amp; HOLES</v>
          </cell>
        </row>
        <row r="2339">
          <cell r="C2339" t="str">
            <v>P-Q6-B3RX</v>
          </cell>
          <cell r="D2339" t="str">
            <v>Kit/Package</v>
          </cell>
          <cell r="E2339" t="str">
            <v>N12/4 RJ12  F-F No Cable No Outlet</v>
          </cell>
        </row>
        <row r="2340">
          <cell r="C2340" t="str">
            <v>P-Q6-B4RX</v>
          </cell>
          <cell r="D2340" t="str">
            <v>Kit/Package</v>
          </cell>
          <cell r="E2340" t="str">
            <v>UL TYPE 12 RJ11-12</v>
          </cell>
        </row>
        <row r="2341">
          <cell r="C2341" t="str">
            <v>P-Q6-BX3RX-TU230</v>
          </cell>
          <cell r="D2341" t="str">
            <v>Kit/Package</v>
          </cell>
          <cell r="E2341" t="str">
            <v>Weidmuller - NO PART # Programming Port Insert</v>
          </cell>
        </row>
        <row r="2342">
          <cell r="C2342" t="str">
            <v>P-Q6-F3R0-M2</v>
          </cell>
          <cell r="D2342" t="str">
            <v>Kit/Package</v>
          </cell>
          <cell r="E2342" t="str">
            <v>N12/4/RJ 11-12/ /120VAC METAL COVER</v>
          </cell>
        </row>
        <row r="2343">
          <cell r="C2343" t="str">
            <v>P-Q6-F3R0-TU66</v>
          </cell>
          <cell r="D2343" t="str">
            <v>Kit/Package</v>
          </cell>
          <cell r="E2343" t="str">
            <v>PHOENIX/N12/4 RJ12 F-F /120VAC</v>
          </cell>
        </row>
        <row r="2344">
          <cell r="C2344" t="str">
            <v>P-Q6-M3RD0</v>
          </cell>
          <cell r="D2344" t="str">
            <v>Kit/Package</v>
          </cell>
          <cell r="E2344" t="str">
            <v>N12/4 /rf 11-12 /120VAC Duplex</v>
          </cell>
        </row>
        <row r="2345">
          <cell r="C2345" t="str">
            <v>P-Q6Q7R2-M3RE5</v>
          </cell>
          <cell r="D2345" t="str">
            <v>Kit/Package</v>
          </cell>
          <cell r="E2345" t="str">
            <v>N12/4 RJ12 F-F/DB9 M-F/ ETHER/Cont Euorp Outlet/5 A CB</v>
          </cell>
        </row>
        <row r="2346">
          <cell r="C2346" t="str">
            <v>P-Q6Q9Q11-K3RM0</v>
          </cell>
          <cell r="D2346" t="str">
            <v>Kit/Package</v>
          </cell>
          <cell r="E2346" t="str">
            <v>N12/4 RJ12/ DB9 M-F DB15HD F-M/Male PEM</v>
          </cell>
        </row>
        <row r="2347">
          <cell r="C2347" t="str">
            <v>P-Q6R2#2-F3RX-U554</v>
          </cell>
          <cell r="D2347" t="str">
            <v>Kit/Package</v>
          </cell>
          <cell r="E2347" t="str">
            <v>AFS/N12/4  RJ12 /  (2) Ethernet</v>
          </cell>
        </row>
        <row r="2348">
          <cell r="C2348" t="str">
            <v>P-Q6R2#2-K3RA0-U554</v>
          </cell>
          <cell r="D2348" t="str">
            <v>Kit/Package</v>
          </cell>
          <cell r="E2348" t="str">
            <v>AFS TYPE4 RJ12 F/F,(2)CAT5 F/F AUSTRALIA/CHINA OUTLET</v>
          </cell>
        </row>
        <row r="2349">
          <cell r="C2349" t="str">
            <v>P-Q6R2-H3R0</v>
          </cell>
          <cell r="D2349" t="str">
            <v>Kit/Package</v>
          </cell>
          <cell r="E2349" t="str">
            <v>N12/4 RJ12 F-F /Ethernet/120VAC</v>
          </cell>
        </row>
        <row r="2350">
          <cell r="C2350" t="str">
            <v>P-Q6R2-H3R3-U492</v>
          </cell>
          <cell r="D2350" t="str">
            <v>Kit/Package</v>
          </cell>
          <cell r="E2350" t="str">
            <v>ELM/N12/4 RJ12 F-F /Ethernet/120VAC 3A CB</v>
          </cell>
        </row>
        <row r="2351">
          <cell r="C2351" t="str">
            <v>P-Q6R2-K2RW0</v>
          </cell>
          <cell r="D2351" t="str">
            <v>Kit/Package</v>
          </cell>
          <cell r="E2351" t="str">
            <v>TYPE 4X RJ12 F/F,CAT5 F/F THAILAND OTLT</v>
          </cell>
        </row>
        <row r="2352">
          <cell r="C2352" t="str">
            <v>P-Q6R2-K3RF0</v>
          </cell>
          <cell r="D2352" t="str">
            <v>Kit/Package</v>
          </cell>
          <cell r="E2352" t="str">
            <v>N12/4  RJ12/ Ethernet/GFCI</v>
          </cell>
        </row>
        <row r="2353">
          <cell r="C2353" t="str">
            <v>P-Q6R2-K3RW0</v>
          </cell>
          <cell r="D2353" t="str">
            <v>Kit/Package</v>
          </cell>
          <cell r="E2353" t="str">
            <v>TYPE 4 RJ12 F/F,CAT5 F/F THAILAND OTLT</v>
          </cell>
        </row>
        <row r="2354">
          <cell r="C2354" t="str">
            <v>P-Q6R2-M1RF0</v>
          </cell>
          <cell r="D2354" t="str">
            <v>Kit/Package</v>
          </cell>
          <cell r="E2354" t="str">
            <v>N1 RJ 11-12/ETHERNET /GFCI</v>
          </cell>
        </row>
        <row r="2355">
          <cell r="C2355" t="str">
            <v>P-Q6R2-M2RE0</v>
          </cell>
          <cell r="D2355" t="str">
            <v>Kit/Package</v>
          </cell>
          <cell r="E2355" t="str">
            <v>N4X RJ12 F-F Bulkhead/ Ethernet/Cont European Outlet</v>
          </cell>
        </row>
        <row r="2356">
          <cell r="C2356" t="str">
            <v>P-Q6R2-M2RF0</v>
          </cell>
          <cell r="D2356" t="str">
            <v>Kit/Package</v>
          </cell>
          <cell r="E2356" t="str">
            <v>N4X  RJ 11-12/ETHERNET /120 GFI</v>
          </cell>
        </row>
        <row r="2357">
          <cell r="C2357" t="str">
            <v>P-Q6R2-M2RF5</v>
          </cell>
          <cell r="D2357" t="str">
            <v>Kit/Package</v>
          </cell>
          <cell r="E2357" t="str">
            <v>N4X RJ 11-12 / Ethernet /GFCI 5A CB</v>
          </cell>
        </row>
        <row r="2358">
          <cell r="C2358" t="str">
            <v>P-Q6R2-M2RU0</v>
          </cell>
          <cell r="D2358" t="str">
            <v>Kit/Package</v>
          </cell>
          <cell r="E2358" t="str">
            <v>N4X RJ-11/EHTERNET /INDIA OUTLET</v>
          </cell>
        </row>
        <row r="2359">
          <cell r="C2359" t="str">
            <v>P-Q6R2-M2RX-K10</v>
          </cell>
          <cell r="D2359" t="str">
            <v>Kit/Package</v>
          </cell>
          <cell r="E2359" t="str">
            <v>N4X  RJ 11-12 F-F/ ETHERNET/HUBBELL GFCI 10K</v>
          </cell>
        </row>
        <row r="2360">
          <cell r="C2360" t="str">
            <v>P-Q6R2-M2RX-K10U388</v>
          </cell>
          <cell r="D2360" t="str">
            <v>Kit/Package</v>
          </cell>
          <cell r="E2360" t="str">
            <v>TRIANGLE N4X  RJ 11-12 F-F/ ETHERNET/HUBBELL GFCI 10K</v>
          </cell>
        </row>
        <row r="2361">
          <cell r="C2361" t="str">
            <v>P-Q6R2-M3R0</v>
          </cell>
          <cell r="D2361" t="str">
            <v>Kit/Package</v>
          </cell>
          <cell r="E2361" t="str">
            <v>N12/4 RJ12 F-F/ /Ethernet/120VAC</v>
          </cell>
        </row>
        <row r="2362">
          <cell r="C2362" t="str">
            <v>P-Q6R2-M3RE0</v>
          </cell>
          <cell r="D2362" t="str">
            <v>Kit/Package</v>
          </cell>
          <cell r="E2362" t="str">
            <v>N12/4 RJ12 F-F /Ethernet/Cont European Outlet</v>
          </cell>
        </row>
        <row r="2363">
          <cell r="C2363" t="str">
            <v>P-Q6R2-M3RF0</v>
          </cell>
          <cell r="D2363" t="str">
            <v>Kit/Package</v>
          </cell>
          <cell r="E2363" t="str">
            <v>N12/4 RJ12/Ethernet GFCI</v>
          </cell>
        </row>
        <row r="2364">
          <cell r="C2364" t="str">
            <v>P-Q6R2-M3RF0-T18</v>
          </cell>
          <cell r="D2364" t="str">
            <v>Kit/Package</v>
          </cell>
          <cell r="E2364" t="str">
            <v>N12/4 RJ12/ETHERNET /GFCI/SPEC HOLE &amp; TEXT</v>
          </cell>
        </row>
        <row r="2365">
          <cell r="C2365" t="str">
            <v>P-Q6R2-M3RF0-U388</v>
          </cell>
          <cell r="D2365" t="str">
            <v>Kit/Package</v>
          </cell>
          <cell r="E2365" t="str">
            <v>TRIANGLE/N12/4 RJ12 F-F /Ethernet/GFCI</v>
          </cell>
        </row>
        <row r="2366">
          <cell r="C2366" t="str">
            <v>P-Q6R2-M3RF3</v>
          </cell>
          <cell r="D2366" t="str">
            <v>Kit/Package</v>
          </cell>
          <cell r="E2366" t="str">
            <v>12/4 RJ12/ Ethernet/ GFCI 3A CB</v>
          </cell>
        </row>
        <row r="2367">
          <cell r="C2367" t="str">
            <v>P-Q6R2-M3RF5</v>
          </cell>
          <cell r="D2367" t="str">
            <v>Kit/Package</v>
          </cell>
          <cell r="E2367" t="str">
            <v>12/4 RJ12/ Ethernet/ GFCI 5A CB</v>
          </cell>
        </row>
        <row r="2368">
          <cell r="C2368" t="str">
            <v>P-Q6R2-M3RF5-U76</v>
          </cell>
          <cell r="D2368" t="str">
            <v>Kit/Package</v>
          </cell>
          <cell r="E2368" t="str">
            <v>IPSEN INT'L/N12/4 RJ12/ Ethernet/GFCI 5A CB</v>
          </cell>
        </row>
        <row r="2369">
          <cell r="C2369" t="str">
            <v>P-Q6R2-M3RUV0</v>
          </cell>
          <cell r="D2369" t="str">
            <v>Kit/Package</v>
          </cell>
          <cell r="E2369" t="str">
            <v>N12/4 RJ12 F-F / Ethernet/Universal Intl Outlet</v>
          </cell>
        </row>
        <row r="2370">
          <cell r="C2370" t="str">
            <v>P-Q6R2-M3RX-K10U388</v>
          </cell>
          <cell r="D2370" t="str">
            <v>Kit/Package</v>
          </cell>
          <cell r="E2370" t="str">
            <v>TRIANGLE N12/4  RJ 11-12 F-F/ ETHERNET/HUBBELL GFCI 10K</v>
          </cell>
        </row>
        <row r="2371">
          <cell r="C2371" t="str">
            <v>P-Q6R2-M4RF0</v>
          </cell>
          <cell r="D2371" t="str">
            <v>Kit/Package</v>
          </cell>
          <cell r="E2371" t="str">
            <v>TYPE 12 RJ12 F/F, CAT5 F/F 120 VAC GFCI</v>
          </cell>
        </row>
        <row r="2372">
          <cell r="C2372" t="str">
            <v>P-Q6R2-M4RF5</v>
          </cell>
          <cell r="D2372" t="str">
            <v>Kit/Package</v>
          </cell>
          <cell r="E2372" t="str">
            <v>Type 12 RJ12 F/F, CAT5 F/F 120 VAC GFCI,5A CB</v>
          </cell>
        </row>
        <row r="2373">
          <cell r="C2373" t="str">
            <v>P-Q7#2-B3RX</v>
          </cell>
          <cell r="D2373" t="str">
            <v>Kit/Package</v>
          </cell>
          <cell r="E2373" t="str">
            <v>N12/4 (2)DB9 F-M</v>
          </cell>
        </row>
        <row r="2374">
          <cell r="C2374" t="str">
            <v>P-Q7#2-F3RX-T198U545</v>
          </cell>
          <cell r="D2374" t="str">
            <v>Kit/Package</v>
          </cell>
          <cell r="E2374" t="str">
            <v>2RAUTOMATION/N12/4 (2)DB9 F-M/  NO OUTLET/T198</v>
          </cell>
        </row>
        <row r="2375">
          <cell r="C2375" t="str">
            <v>P-Q7#2-H3RX</v>
          </cell>
          <cell r="D2375" t="str">
            <v>Kit/Package</v>
          </cell>
          <cell r="E2375" t="str">
            <v>N12/4 (2)DB9 F-M/  NO OUTLET</v>
          </cell>
        </row>
        <row r="2376">
          <cell r="C2376" t="str">
            <v>P-Q7#2-M7RX</v>
          </cell>
          <cell r="D2376" t="str">
            <v>Kit/Package</v>
          </cell>
          <cell r="E2376" t="str">
            <v>NEMA 7/9 (2)DB9 F/M</v>
          </cell>
        </row>
        <row r="2377">
          <cell r="C2377" t="str">
            <v>P-Q7#2Q8R2-K3RX</v>
          </cell>
          <cell r="D2377" t="str">
            <v>Kit/Package</v>
          </cell>
          <cell r="E2377" t="str">
            <v>N12/4 (2)DB-9/DB-25/ETHERNET</v>
          </cell>
        </row>
        <row r="2378">
          <cell r="C2378" t="str">
            <v>P-Q7#2R2-F3RX</v>
          </cell>
          <cell r="D2378" t="str">
            <v>Kit/Package</v>
          </cell>
          <cell r="E2378" t="str">
            <v>N12/4 (2)  DB9 F-M/ Ethernet</v>
          </cell>
        </row>
        <row r="2379">
          <cell r="C2379" t="str">
            <v>P-Q7#2R2-H3R0-U518</v>
          </cell>
          <cell r="D2379" t="str">
            <v>Kit/Package</v>
          </cell>
          <cell r="E2379" t="str">
            <v>QUADPLUS/N12/4 (2)DB9 M-F /Ethernet/120VAC</v>
          </cell>
        </row>
        <row r="2380">
          <cell r="C2380" t="str">
            <v>P-Q7#2R33-H3R0-U518</v>
          </cell>
          <cell r="D2380" t="str">
            <v>Kit/Package</v>
          </cell>
          <cell r="E2380" t="str">
            <v>QUAD PLUS/N12/4 (2)DB-9/CAT 5 ETHERNET/120VAC</v>
          </cell>
        </row>
        <row r="2381">
          <cell r="C2381" t="str">
            <v>P-Q7#3-H3RX</v>
          </cell>
          <cell r="D2381" t="str">
            <v>Kit/Package</v>
          </cell>
          <cell r="E2381" t="str">
            <v>N12/4 (3) DB9 F-M</v>
          </cell>
        </row>
        <row r="2382">
          <cell r="C2382" t="str">
            <v>P-Q7#3R2-H3RX</v>
          </cell>
          <cell r="D2382" t="str">
            <v>Kit/Package</v>
          </cell>
          <cell r="E2382" t="str">
            <v>N12/4 (3) DB9 F-M/ETHERNET</v>
          </cell>
        </row>
        <row r="2383">
          <cell r="C2383" t="str">
            <v>P-Q7#4-H3RX</v>
          </cell>
          <cell r="D2383" t="str">
            <v>Kit/Package</v>
          </cell>
          <cell r="E2383" t="str">
            <v>N12/4 (4)DB9 F-M</v>
          </cell>
        </row>
        <row r="2384">
          <cell r="C2384" t="str">
            <v>P-Q7#4-H4RX</v>
          </cell>
          <cell r="D2384" t="str">
            <v>Kit/Package</v>
          </cell>
          <cell r="E2384" t="str">
            <v>TYPE 12 (4)DB9 F/M</v>
          </cell>
        </row>
        <row r="2385">
          <cell r="C2385" t="str">
            <v>P-Q7#6-M3RX</v>
          </cell>
          <cell r="D2385" t="str">
            <v>Kit/Package</v>
          </cell>
          <cell r="E2385" t="str">
            <v>N12/4 (7)DB-9 F-M</v>
          </cell>
        </row>
        <row r="2386">
          <cell r="C2386" t="str">
            <v>P-Q7-B2RX</v>
          </cell>
          <cell r="D2386" t="str">
            <v>Kit/Package</v>
          </cell>
          <cell r="E2386" t="str">
            <v>N4X DB9 F-M</v>
          </cell>
        </row>
        <row r="2387">
          <cell r="C2387" t="str">
            <v>P-Q7-B3RX</v>
          </cell>
          <cell r="D2387" t="str">
            <v>Kit/Package</v>
          </cell>
          <cell r="E2387" t="str">
            <v>N12/4 DB9 F-M</v>
          </cell>
        </row>
        <row r="2388">
          <cell r="C2388" t="str">
            <v>P-Q7-B3RX-U44</v>
          </cell>
          <cell r="D2388" t="str">
            <v>Kit/Package</v>
          </cell>
          <cell r="E2388" t="str">
            <v>AUTODIE/N12/4 DB9 F-M</v>
          </cell>
        </row>
        <row r="2389">
          <cell r="C2389" t="str">
            <v>P-Q7-BX3RX-TU230</v>
          </cell>
          <cell r="D2389" t="str">
            <v>Kit/Package</v>
          </cell>
          <cell r="E2389" t="str">
            <v>Weidmuller - NO PART # Programming Port Insert</v>
          </cell>
        </row>
        <row r="2390">
          <cell r="C2390" t="str">
            <v>P-Q7-F2R0</v>
          </cell>
          <cell r="D2390" t="str">
            <v>Kit/Package</v>
          </cell>
          <cell r="E2390" t="str">
            <v>N4X  DB9 F-M /120VAC</v>
          </cell>
        </row>
        <row r="2391">
          <cell r="C2391" t="str">
            <v>P-Q7-F3R0</v>
          </cell>
          <cell r="D2391" t="str">
            <v>Kit/Package</v>
          </cell>
          <cell r="E2391" t="str">
            <v>N12/4 DB9 F-M/ 120 VAC</v>
          </cell>
        </row>
        <row r="2392">
          <cell r="C2392" t="str">
            <v>P-Q7-F3R0-U400</v>
          </cell>
          <cell r="D2392" t="str">
            <v>Kit/Package</v>
          </cell>
          <cell r="E2392" t="str">
            <v>RALSTON/N12/4 DB9 F-M / 120VAC</v>
          </cell>
        </row>
        <row r="2393">
          <cell r="C2393" t="str">
            <v>P-Q7-F3R3</v>
          </cell>
          <cell r="D2393" t="str">
            <v>Kit/Package</v>
          </cell>
          <cell r="E2393" t="str">
            <v>N12/4 DB9 F-M /120VAC 3 A CB</v>
          </cell>
        </row>
        <row r="2394">
          <cell r="C2394" t="str">
            <v>P-Q7-F3R3-M3</v>
          </cell>
          <cell r="D2394" t="str">
            <v>Kit/Package</v>
          </cell>
          <cell r="E2394" t="str">
            <v>N12/4 DB9 M-F / 120VAC 3A CB - HARTING Hsg</v>
          </cell>
        </row>
        <row r="2395">
          <cell r="C2395" t="str">
            <v>P-Q7-FX3R0-TU230</v>
          </cell>
          <cell r="D2395" t="str">
            <v>Kit/Package</v>
          </cell>
          <cell r="E2395" t="str">
            <v>Weidmuller - NO PART # Programming Port Insert</v>
          </cell>
        </row>
        <row r="2396">
          <cell r="C2396" t="str">
            <v>P-Q7-H3R0-TU66</v>
          </cell>
          <cell r="D2396" t="str">
            <v>Kit/Package</v>
          </cell>
          <cell r="E2396" t="str">
            <v>PHOENIX/N12/4 DB-9 F-M/ 120VAC</v>
          </cell>
        </row>
        <row r="2397">
          <cell r="C2397" t="str">
            <v>P-Q7-H4R0</v>
          </cell>
          <cell r="D2397" t="str">
            <v>Kit/Package</v>
          </cell>
          <cell r="E2397" t="str">
            <v>UL TYPE 12 / DB-9 F-M /120VAC</v>
          </cell>
        </row>
        <row r="2398">
          <cell r="C2398" t="str">
            <v>P-Q7-K1RM5</v>
          </cell>
          <cell r="D2398" t="str">
            <v>Kit/Package</v>
          </cell>
          <cell r="E2398" t="str">
            <v>N1 DB-9  /Male PEM 5A CB</v>
          </cell>
        </row>
        <row r="2399">
          <cell r="C2399" t="str">
            <v>P-Q7-K3RE0</v>
          </cell>
          <cell r="D2399" t="str">
            <v>Kit/Package</v>
          </cell>
          <cell r="E2399" t="str">
            <v>N12/4 DB-9 /CONT EUROPEAN</v>
          </cell>
        </row>
        <row r="2400">
          <cell r="C2400" t="str">
            <v>P-Q7-K3RF0</v>
          </cell>
          <cell r="D2400" t="str">
            <v>Kit/Package</v>
          </cell>
          <cell r="E2400" t="str">
            <v>N12/4 DB9 F-M/ GFCI</v>
          </cell>
        </row>
        <row r="2401">
          <cell r="C2401" t="str">
            <v>P-Q7-K3RF3</v>
          </cell>
          <cell r="D2401" t="str">
            <v>Kit/Package</v>
          </cell>
          <cell r="E2401" t="str">
            <v>N12/4 DB9 F-M/ GFCI 3A CB</v>
          </cell>
        </row>
        <row r="2402">
          <cell r="C2402" t="str">
            <v>P-Q7-K3RF3-U936</v>
          </cell>
          <cell r="D2402" t="str">
            <v>Kit/Package</v>
          </cell>
          <cell r="E2402" t="str">
            <v>METAL MECHANICS TYPE 4 DB9 F/M, GFCI, 3A CB</v>
          </cell>
        </row>
        <row r="2403">
          <cell r="C2403" t="str">
            <v>P-Q7-K4RF0-F2</v>
          </cell>
          <cell r="D2403" t="str">
            <v>Kit/Package</v>
          </cell>
          <cell r="E2403" t="str">
            <v>UL TYPE 12/ DB-9/ standard GFCI</v>
          </cell>
        </row>
        <row r="2404">
          <cell r="C2404" t="str">
            <v>P-Q7-K4RF15</v>
          </cell>
          <cell r="D2404" t="str">
            <v>Kit/Package</v>
          </cell>
          <cell r="E2404" t="str">
            <v>TYPE 12 DB9 F/M GFCI,15A CB</v>
          </cell>
        </row>
        <row r="2405">
          <cell r="C2405" t="str">
            <v>P-Q7-M2REF3-U432</v>
          </cell>
          <cell r="D2405" t="str">
            <v>Kit/Package</v>
          </cell>
          <cell r="E2405" t="str">
            <v>PROCESS COMBUS/N4X//CONT EURO DB-9/GFCI OUTLET/3ACB</v>
          </cell>
        </row>
        <row r="2406">
          <cell r="C2406" t="str">
            <v>P-Q7-M7RX</v>
          </cell>
          <cell r="D2406" t="str">
            <v>Kit/Package</v>
          </cell>
          <cell r="E2406" t="str">
            <v>N12/4  DB9 F-M EXP PROOF</v>
          </cell>
        </row>
        <row r="2407">
          <cell r="C2407" t="str">
            <v>P-Q74#3Q75#3-K2RX</v>
          </cell>
          <cell r="D2407" t="str">
            <v>Kit/Package</v>
          </cell>
          <cell r="E2407" t="str">
            <v>N4X (3)BAN JACK RED/ (3)BAN JACK BLACK/</v>
          </cell>
        </row>
        <row r="2408">
          <cell r="C2408" t="str">
            <v>P-Q79R2#2-M3RF0</v>
          </cell>
          <cell r="D2408" t="str">
            <v>Kit/Package</v>
          </cell>
          <cell r="E2408" t="str">
            <v>N12/4 75 Ohm BNC F-F/(2) Ethernet/GFCI</v>
          </cell>
        </row>
        <row r="2409">
          <cell r="C2409" t="str">
            <v>P-Q7Q15-K3RF0-U702</v>
          </cell>
          <cell r="D2409" t="str">
            <v>Kit/Package</v>
          </cell>
          <cell r="E2409" t="str">
            <v>TRI MATION/N12/4 DB-9/DB-9 M-M /GFCI</v>
          </cell>
        </row>
        <row r="2410">
          <cell r="C2410" t="str">
            <v>P-Q7Q17-H3R3</v>
          </cell>
          <cell r="D2410" t="str">
            <v>Kit/Package</v>
          </cell>
          <cell r="E2410" t="str">
            <v>N12/4 DB9 F-M/ RJ45 F-F/120VAC 3A CB</v>
          </cell>
        </row>
        <row r="2411">
          <cell r="C2411" t="str">
            <v>P-Q7Q17-M2RF3</v>
          </cell>
          <cell r="D2411" t="str">
            <v>Kit/Package</v>
          </cell>
          <cell r="E2411" t="str">
            <v>N4X DB9 F-M/ RJ45 F-F/GFCI/3A CB</v>
          </cell>
        </row>
        <row r="2412">
          <cell r="C2412" t="str">
            <v>P-Q7Q27-H2R0</v>
          </cell>
          <cell r="D2412" t="str">
            <v>Kit/Package</v>
          </cell>
          <cell r="E2412" t="str">
            <v>N4X/DB9 F-M/RCA PHONO JACK /120VAC</v>
          </cell>
        </row>
        <row r="2413">
          <cell r="C2413" t="str">
            <v>P-Q7Q50Q51-M3RD3</v>
          </cell>
          <cell r="D2413" t="str">
            <v>Kit/Package</v>
          </cell>
          <cell r="E2413" t="str">
            <v>/ N12/4 DB9 F-M/USB A-F/ USB B-F/120VAC Duplex 3A CB</v>
          </cell>
        </row>
        <row r="2414">
          <cell r="C2414" t="str">
            <v>P-Q7Q50R62-M3RF0</v>
          </cell>
          <cell r="D2414" t="str">
            <v>Kit/Package</v>
          </cell>
          <cell r="E2414" t="str">
            <v>N12/DB9 F-M /USB A-F/ CAT 6 ETHER/ GFCI</v>
          </cell>
        </row>
        <row r="2415">
          <cell r="C2415" t="str">
            <v>P-Q7Q51#2R2-K3R0</v>
          </cell>
          <cell r="D2415" t="str">
            <v>Kit/Package</v>
          </cell>
          <cell r="E2415" t="str">
            <v>N12/4 DB9 F-M/(2)USB BF-AF/ ETHERNET/120 V</v>
          </cell>
        </row>
        <row r="2416">
          <cell r="C2416" t="str">
            <v>P-Q7Q51R2-H3RX</v>
          </cell>
          <cell r="D2416" t="str">
            <v>Kit/Package</v>
          </cell>
          <cell r="E2416" t="str">
            <v>N12/4DB-9/USB B-F/ ETHERNET</v>
          </cell>
        </row>
        <row r="2417">
          <cell r="C2417" t="str">
            <v>P-Q7Q51R2-K3R0</v>
          </cell>
          <cell r="D2417" t="str">
            <v>Kit/Package</v>
          </cell>
          <cell r="E2417" t="str">
            <v>N12/4 DB9 F-M/USB BF-AF/ ETHERNET/120 V</v>
          </cell>
        </row>
        <row r="2418">
          <cell r="C2418" t="str">
            <v>P-Q7Q9-F3R0</v>
          </cell>
          <cell r="D2418" t="str">
            <v>Kit/Package</v>
          </cell>
          <cell r="E2418" t="str">
            <v>N12/4 DB9 F-M /DB9 M-F /120VAC</v>
          </cell>
        </row>
        <row r="2419">
          <cell r="C2419" t="str">
            <v>P-Q7Q9-H1R0-G</v>
          </cell>
          <cell r="D2419" t="str">
            <v>Kit/Package</v>
          </cell>
          <cell r="E2419" t="str">
            <v>N12/4 (2) DB9 F-M/DB9 M-F/ 120VAC Gasketed</v>
          </cell>
        </row>
        <row r="2420">
          <cell r="C2420" t="str">
            <v>P-Q7Q9-H1R0-GU527</v>
          </cell>
          <cell r="D2420" t="str">
            <v>Kit/Package</v>
          </cell>
          <cell r="E2420" t="str">
            <v>ALTRON/N12/4 (2)DB9F-M/DB9 M-F /120VAC Gasketed</v>
          </cell>
        </row>
        <row r="2421">
          <cell r="C2421" t="str">
            <v>P-Q7Q9-MX5RD0</v>
          </cell>
          <cell r="D2421" t="str">
            <v>Kit/Package</v>
          </cell>
          <cell r="E2421" t="str">
            <v>4X/DB-9 F-M/DB-9 M-F /120VAC Duplex/no housing</v>
          </cell>
        </row>
        <row r="2422">
          <cell r="C2422" t="str">
            <v>P-Q7Q9R2-K3RM0</v>
          </cell>
          <cell r="D2422" t="str">
            <v>Kit/Package</v>
          </cell>
          <cell r="E2422" t="str">
            <v>N12/4  DB9 F-M/ DB9 M-F/ MALE INLET</v>
          </cell>
        </row>
        <row r="2423">
          <cell r="C2423" t="str">
            <v>P-Q7R2#2-F3RX</v>
          </cell>
          <cell r="D2423" t="str">
            <v>Kit/Package</v>
          </cell>
          <cell r="E2423" t="str">
            <v>TYPE 4 DB9 F/M, (2)CAT5 F/F</v>
          </cell>
        </row>
        <row r="2424">
          <cell r="C2424" t="str">
            <v>P-Q7R2#2-M3R3</v>
          </cell>
          <cell r="D2424" t="str">
            <v>Kit/Package</v>
          </cell>
          <cell r="E2424" t="str">
            <v>N12/4 DB9  M-F (2)Ethernet/120 VAC 3A CB</v>
          </cell>
        </row>
        <row r="2425">
          <cell r="C2425" t="str">
            <v>P-Q7R2#2-M3RD0</v>
          </cell>
          <cell r="D2425" t="str">
            <v>Kit/Package</v>
          </cell>
          <cell r="E2425" t="str">
            <v>TYPE 4 DB9 F/M, (2)CAT5 F/F 120VAC DUPLEX</v>
          </cell>
        </row>
        <row r="2426">
          <cell r="C2426" t="str">
            <v>P-Q7R2-B3RX</v>
          </cell>
          <cell r="D2426" t="str">
            <v>Kit/Package</v>
          </cell>
          <cell r="E2426" t="str">
            <v>N12/4 DB9 F-M /Ethernet NO OUTLET</v>
          </cell>
        </row>
        <row r="2427">
          <cell r="C2427" t="str">
            <v>P-Q7R2-B3RX-U850</v>
          </cell>
          <cell r="D2427" t="str">
            <v>Kit/Package</v>
          </cell>
          <cell r="E2427" t="str">
            <v>Ches Energy/N12/4 DB9 F-M Ethernet/NO OUTLET</v>
          </cell>
        </row>
        <row r="2428">
          <cell r="C2428" t="str">
            <v>P-Q7R2-F3R0-V</v>
          </cell>
          <cell r="D2428" t="str">
            <v>Kit/Package</v>
          </cell>
          <cell r="E2428" t="str">
            <v>TYPE 4 DB9 F/M, CAT5 F/F 120VAC, VERTICAL</v>
          </cell>
        </row>
        <row r="2429">
          <cell r="C2429" t="str">
            <v>P-Q7R2-F3RX</v>
          </cell>
          <cell r="D2429" t="str">
            <v>Kit/Package</v>
          </cell>
          <cell r="E2429" t="str">
            <v>N12/4 DB9 F-M/ Ethernet</v>
          </cell>
        </row>
        <row r="2430">
          <cell r="C2430" t="str">
            <v>P-Q7R2-H3R0</v>
          </cell>
          <cell r="D2430" t="str">
            <v>Kit/Package</v>
          </cell>
          <cell r="E2430" t="str">
            <v>N12/4 DB9 F-M/ Ethernet/120VAC</v>
          </cell>
        </row>
        <row r="2431">
          <cell r="C2431" t="str">
            <v>P-Q7R2-H3R3</v>
          </cell>
          <cell r="D2431" t="str">
            <v>Kit/Package</v>
          </cell>
          <cell r="E2431" t="str">
            <v>N12/4 DB9 F-M/Ethernet 120VAC 3A CB</v>
          </cell>
        </row>
        <row r="2432">
          <cell r="C2432" t="str">
            <v>P-Q7R2-K3RD0</v>
          </cell>
          <cell r="D2432" t="str">
            <v>Kit/Package</v>
          </cell>
          <cell r="E2432" t="str">
            <v>N12/4 DB9 F-M/Ethernet /120VAC Duplex</v>
          </cell>
        </row>
        <row r="2433">
          <cell r="C2433" t="str">
            <v>P-Q7R2-K3RD3</v>
          </cell>
          <cell r="D2433" t="str">
            <v>Kit/Package</v>
          </cell>
          <cell r="E2433" t="str">
            <v>N12/4 DB9 F-M)/Ethernet /120VAC Duplex 3A CB</v>
          </cell>
        </row>
        <row r="2434">
          <cell r="C2434" t="str">
            <v>P-Q7R2-K3RF0</v>
          </cell>
          <cell r="D2434" t="str">
            <v>Kit/Package</v>
          </cell>
          <cell r="E2434" t="str">
            <v>N12/4 DB9 F-M /Ethernet GFCI</v>
          </cell>
        </row>
        <row r="2435">
          <cell r="C2435" t="str">
            <v>P-Q7R2-K3RF3-M2</v>
          </cell>
          <cell r="D2435" t="str">
            <v>Kit/Package</v>
          </cell>
          <cell r="E2435" t="str">
            <v>ALL METAL SIZE 32 DB9 F/M CAT5 F/F, GFCI, 3A CB</v>
          </cell>
        </row>
        <row r="2436">
          <cell r="C2436" t="str">
            <v>P-Q7R2-K3RF3-T180U598</v>
          </cell>
          <cell r="D2436" t="str">
            <v>Kit/Package</v>
          </cell>
          <cell r="E2436" t="str">
            <v>AMECO/N12/4 DB9/ETHERNET  /GFCI 3A CB</v>
          </cell>
        </row>
        <row r="2437">
          <cell r="C2437" t="str">
            <v>P-Q7R2-M2RB0</v>
          </cell>
          <cell r="D2437" t="str">
            <v>Kit/Package</v>
          </cell>
          <cell r="E2437" t="str">
            <v>N4X DB-9/Cat 5 Ethernet /British Outlet</v>
          </cell>
        </row>
        <row r="2438">
          <cell r="C2438" t="str">
            <v>P-Q7R2-M2RE0</v>
          </cell>
          <cell r="D2438" t="str">
            <v>Kit/Package</v>
          </cell>
          <cell r="E2438" t="str">
            <v>N4X DB-9 F-M/Cat 5 Ethernet /Cont European Outlet</v>
          </cell>
        </row>
        <row r="2439">
          <cell r="C2439" t="str">
            <v>P-Q7R2-M2RF0</v>
          </cell>
          <cell r="D2439" t="str">
            <v>Kit/Package</v>
          </cell>
          <cell r="E2439" t="str">
            <v>N4X DB9 F-M /Ethernet / GFCI</v>
          </cell>
        </row>
        <row r="2440">
          <cell r="C2440" t="str">
            <v>P-Q7R2-M2RF3-U803</v>
          </cell>
          <cell r="D2440" t="str">
            <v>Kit/Package</v>
          </cell>
          <cell r="E2440" t="str">
            <v>Combi/N12/4 DB9 F-M / ethernet/GFCI</v>
          </cell>
        </row>
        <row r="2441">
          <cell r="C2441" t="str">
            <v>P-Q7R2-M2RH0</v>
          </cell>
          <cell r="D2441" t="str">
            <v>Kit/Package</v>
          </cell>
          <cell r="E2441" t="str">
            <v>N4X DB-9 F-M/Cat 5 Ethernet /FRENCH Outlet</v>
          </cell>
        </row>
        <row r="2442">
          <cell r="C2442" t="str">
            <v>P-Q7R2-M2RI0</v>
          </cell>
          <cell r="D2442" t="str">
            <v>Kit/Package</v>
          </cell>
          <cell r="E2442" t="str">
            <v>N4X DB-9/ETHERNET/ ITALIAN OUTLET</v>
          </cell>
        </row>
        <row r="2443">
          <cell r="C2443" t="str">
            <v>P-Q7R2-M2RUV0</v>
          </cell>
          <cell r="D2443" t="str">
            <v>Kit/Package</v>
          </cell>
          <cell r="E2443" t="str">
            <v>N4X /DB-9 F-M/ETHERNET/ UNIVERSAL OTLT</v>
          </cell>
        </row>
        <row r="2444">
          <cell r="C2444" t="str">
            <v>P-Q7R2-M3RE0</v>
          </cell>
          <cell r="D2444" t="str">
            <v>Kit/Package</v>
          </cell>
          <cell r="E2444" t="str">
            <v>N12/4 DB9 F-M/Ethernet/ Cont European Outlet</v>
          </cell>
        </row>
        <row r="2445">
          <cell r="C2445" t="str">
            <v>P-Q7R2-M3RF3</v>
          </cell>
          <cell r="D2445" t="str">
            <v>Kit/Package</v>
          </cell>
          <cell r="E2445" t="str">
            <v>N12/DB9 F-M /Ethernet / GFCI 3A CB</v>
          </cell>
        </row>
        <row r="2446">
          <cell r="C2446" t="str">
            <v>P-Q7R2-M3RF3-M2</v>
          </cell>
          <cell r="D2446" t="str">
            <v>Kit/Package</v>
          </cell>
          <cell r="E2446" t="str">
            <v>TYPE 4 METAL HOUSING, DB9 F/M CAT5 F/F, GFCI, 3A CB</v>
          </cell>
        </row>
        <row r="2447">
          <cell r="C2447" t="str">
            <v>P-Q7R2-M3RF3-U401</v>
          </cell>
          <cell r="D2447" t="str">
            <v>Kit/Package</v>
          </cell>
          <cell r="E2447" t="str">
            <v>AEROSPEC/N12/DB9 F-M / Ethernet/ GFCI 3A CB</v>
          </cell>
        </row>
        <row r="2448">
          <cell r="C2448" t="str">
            <v>P-Q7R2-M3RF3-U803</v>
          </cell>
          <cell r="D2448" t="str">
            <v>Kit/Package</v>
          </cell>
          <cell r="E2448" t="str">
            <v>COMBI/N12/DB9 F-M /Ethernet / GFCI 3A CB</v>
          </cell>
        </row>
        <row r="2449">
          <cell r="C2449" t="str">
            <v>P-Q7R2-M3RUV0</v>
          </cell>
          <cell r="D2449" t="str">
            <v>Kit/Package</v>
          </cell>
          <cell r="E2449" t="str">
            <v>N12/DB9 F-M /Ethernet / UNV INTL OUTLET</v>
          </cell>
        </row>
        <row r="2450">
          <cell r="C2450" t="str">
            <v>P-Q7R2-M5RF3-U800</v>
          </cell>
          <cell r="D2450" t="str">
            <v>Kit/Package</v>
          </cell>
          <cell r="E2450" t="str">
            <v>ALLIED MO/S4X  DB9 F-M/Ethern / GFCI  3A CB</v>
          </cell>
        </row>
        <row r="2451">
          <cell r="C2451" t="str">
            <v>P-Q7R33-M3R0</v>
          </cell>
          <cell r="D2451" t="str">
            <v>Kit/Package</v>
          </cell>
          <cell r="E2451" t="str">
            <v>N12/4 DB9/CAT 5 ETH /120VAC</v>
          </cell>
        </row>
        <row r="2452">
          <cell r="C2452" t="str">
            <v>P-Q7R33-M3RE0</v>
          </cell>
          <cell r="D2452" t="str">
            <v>Kit/Package</v>
          </cell>
          <cell r="E2452" t="str">
            <v>N12/4 DB9 F-M/Shielded Ethernet/CONT EURP OUTLET</v>
          </cell>
        </row>
        <row r="2453">
          <cell r="C2453" t="str">
            <v>P-Q7R33-M5RF3-H</v>
          </cell>
          <cell r="D2453" t="str">
            <v>Kit/Package</v>
          </cell>
          <cell r="E2453" t="str">
            <v>SS DB9 F-M/Shielded Ether/GFCI/3A CB/fuse holder</v>
          </cell>
        </row>
        <row r="2454">
          <cell r="C2454" t="str">
            <v>P-Q7R33-M6RF3-H</v>
          </cell>
          <cell r="D2454" t="str">
            <v>Kit/Package</v>
          </cell>
          <cell r="E2454" t="str">
            <v>SS 316/DB9 F-M/Shielded Ether/GFCI/3A CB/fuse holder</v>
          </cell>
        </row>
        <row r="2455">
          <cell r="C2455" t="str">
            <v>P-Q7R62-K3RF0</v>
          </cell>
          <cell r="D2455" t="str">
            <v>Kit/Package</v>
          </cell>
          <cell r="E2455" t="str">
            <v>N12/DB9 F-M /Cat 6 Ethernet / GFCI</v>
          </cell>
        </row>
        <row r="2456">
          <cell r="C2456" t="str">
            <v>P-Q7R62-M3RF3</v>
          </cell>
          <cell r="D2456" t="str">
            <v>Kit/Package</v>
          </cell>
          <cell r="E2456" t="str">
            <v>N12/DB9 F-M /Cat 6 Ethernet / GFCI 3A CB</v>
          </cell>
        </row>
        <row r="2457">
          <cell r="C2457" t="str">
            <v>P-Q8-F3RX</v>
          </cell>
          <cell r="D2457" t="str">
            <v>Kit/Package</v>
          </cell>
          <cell r="E2457" t="str">
            <v>N12/4 DB25 F-M</v>
          </cell>
        </row>
        <row r="2458">
          <cell r="C2458" t="str">
            <v>P-Q8-F3RX-M2T259</v>
          </cell>
          <cell r="D2458" t="str">
            <v>Kit/Package</v>
          </cell>
          <cell r="E2458" t="str">
            <v>TYPE 4 METAL HOUSING DB25 F/M. SPEC PLACEMENT</v>
          </cell>
        </row>
        <row r="2459">
          <cell r="C2459" t="str">
            <v>P-Q8-H3R0</v>
          </cell>
          <cell r="D2459" t="str">
            <v>Kit/Package</v>
          </cell>
          <cell r="E2459" t="str">
            <v>N12/4 DB25 F-M Bulkhead /120VAC</v>
          </cell>
        </row>
        <row r="2460">
          <cell r="C2460" t="str">
            <v>P-Q8-HX3R0-TU230</v>
          </cell>
          <cell r="D2460" t="str">
            <v>Kit/Package</v>
          </cell>
          <cell r="E2460" t="str">
            <v>Weidmuller - NO PART # Programming Port Insert</v>
          </cell>
        </row>
        <row r="2461">
          <cell r="C2461" t="str">
            <v>P-Q84#3Q85#2-H3RX-T146V</v>
          </cell>
          <cell r="D2461" t="str">
            <v>Kit/Package</v>
          </cell>
          <cell r="E2461" t="str">
            <v>N12/4 (3)BAN JACKRED/(2)BAN JACK BLACK/VERTICAL</v>
          </cell>
        </row>
        <row r="2462">
          <cell r="C2462" t="str">
            <v>P-Q84#3Q85#3-K2RX</v>
          </cell>
          <cell r="D2462" t="str">
            <v>Kit/Package</v>
          </cell>
          <cell r="E2462" t="str">
            <v>N4X (3)BAN JACK RED/ (3)BAN JACK BLACK/</v>
          </cell>
        </row>
        <row r="2463">
          <cell r="C2463" t="str">
            <v>P-Q84#3Q85-M3RX-R3W</v>
          </cell>
          <cell r="D2463" t="str">
            <v>Kit/Package</v>
          </cell>
          <cell r="E2463" t="str">
            <v>N12/4(3)BANANA PLUG SHEATHED RED/ (1)BANANA PLUG SHEATHED B</v>
          </cell>
        </row>
        <row r="2464">
          <cell r="C2464" t="str">
            <v>P-Q84#5Q85#4-MX3RX-T77</v>
          </cell>
          <cell r="D2464" t="str">
            <v>Kit/Package</v>
          </cell>
          <cell r="E2464" t="str">
            <v>N1 (5)BAN JACK RED/(4)BAN JACK BL/NO OUTLET</v>
          </cell>
        </row>
        <row r="2465">
          <cell r="C2465" t="str">
            <v>P-Q84#6Q85#3-MX3RX-T56</v>
          </cell>
          <cell r="D2465" t="str">
            <v>Kit/Package</v>
          </cell>
          <cell r="E2465" t="str">
            <v>N1 (6)BAN JACK RED/(3)BAN JACK BL/NO OUTLET</v>
          </cell>
        </row>
        <row r="2466">
          <cell r="C2466" t="str">
            <v>P-Q84Q85-B2RX</v>
          </cell>
          <cell r="D2466" t="str">
            <v>Kit/Package</v>
          </cell>
          <cell r="E2466" t="str">
            <v>TYPE 4X BAN JACK RED/F BAN JACK BLACK/F</v>
          </cell>
        </row>
        <row r="2467">
          <cell r="C2467" t="str">
            <v>P-Q8Q9R2-M3R10-M2</v>
          </cell>
          <cell r="D2467" t="str">
            <v>Kit/Package</v>
          </cell>
          <cell r="E2467" t="str">
            <v>N12/4 db-25/db9/ethernet /120VAC 10A CB/metal cover</v>
          </cell>
        </row>
        <row r="2468">
          <cell r="C2468" t="str">
            <v>P-Q8R33-M3RF0</v>
          </cell>
          <cell r="D2468" t="str">
            <v>Kit/Package</v>
          </cell>
          <cell r="E2468" t="str">
            <v>N12/4 DB-25 F-M/CAT 5  /GFCI</v>
          </cell>
        </row>
        <row r="2469">
          <cell r="C2469" t="str">
            <v>P-Q9#2-B4RX</v>
          </cell>
          <cell r="D2469" t="str">
            <v>Kit/Package</v>
          </cell>
          <cell r="E2469" t="str">
            <v>TYPE 12 (2)DB9 M/F</v>
          </cell>
        </row>
        <row r="2470">
          <cell r="C2470" t="str">
            <v>P-Q9#2-F4RX-U400</v>
          </cell>
          <cell r="D2470" t="str">
            <v>Kit/Package</v>
          </cell>
          <cell r="E2470" t="str">
            <v>RALSTON/UL TYPE 12 /(2)DB9 M- USB A-F TO B-F</v>
          </cell>
        </row>
        <row r="2471">
          <cell r="C2471" t="str">
            <v>P-Q9#2-H3R0</v>
          </cell>
          <cell r="D2471" t="str">
            <v>Kit/Package</v>
          </cell>
          <cell r="E2471" t="str">
            <v>N12/4 (2)DB9 M-F /120VAC</v>
          </cell>
        </row>
        <row r="2472">
          <cell r="C2472" t="str">
            <v>P-Q9#2-M3R0</v>
          </cell>
          <cell r="D2472" t="str">
            <v>Kit/Package</v>
          </cell>
          <cell r="E2472" t="str">
            <v>N12/4 (2)DB9 M-F/ GFCI</v>
          </cell>
        </row>
        <row r="2473">
          <cell r="C2473" t="str">
            <v>P-Q9#2-M3RA0</v>
          </cell>
          <cell r="D2473" t="str">
            <v>Kit/Package</v>
          </cell>
          <cell r="E2473" t="str">
            <v>N12/4 (2)DB-9 /AUSSIE OUTLET</v>
          </cell>
        </row>
        <row r="2474">
          <cell r="C2474" t="str">
            <v>P-Q9#2-M4RF0</v>
          </cell>
          <cell r="D2474" t="str">
            <v>Kit/Package</v>
          </cell>
          <cell r="E2474" t="str">
            <v>UL TYPE 12 /(2)DB9 M-F /GFCI</v>
          </cell>
        </row>
        <row r="2475">
          <cell r="C2475" t="str">
            <v>P-Q9#2R2#2-K3RX</v>
          </cell>
          <cell r="D2475" t="str">
            <v>Kit/Package</v>
          </cell>
          <cell r="E2475" t="str">
            <v>N12/4 (2)DB9 M-F/(2)Ethernet (No-cable)</v>
          </cell>
        </row>
        <row r="2476">
          <cell r="C2476" t="str">
            <v>P-Q9#2R2-M4RFR0</v>
          </cell>
          <cell r="D2476" t="str">
            <v>Kit/Package</v>
          </cell>
          <cell r="E2476" t="str">
            <v>UL TYPE 12/(2)/DB-9/ GFCI AND SINGLEOUTLET</v>
          </cell>
        </row>
        <row r="2477">
          <cell r="C2477" t="str">
            <v>P-Q9#2R2-M5RX</v>
          </cell>
          <cell r="D2477" t="str">
            <v>Kit/Package</v>
          </cell>
          <cell r="E2477" t="str">
            <v>Stainless Comb(2)DB9/ETH</v>
          </cell>
        </row>
        <row r="2478">
          <cell r="C2478" t="str">
            <v>P-Q9#3-F4RX-U400</v>
          </cell>
          <cell r="D2478" t="str">
            <v>Kit/Package</v>
          </cell>
          <cell r="E2478" t="str">
            <v>RALSTON TYPE 12 (3)DB9 M/F</v>
          </cell>
        </row>
        <row r="2479">
          <cell r="C2479" t="str">
            <v>P-Q9#6-M3RX</v>
          </cell>
          <cell r="D2479" t="str">
            <v>Kit/Package</v>
          </cell>
          <cell r="E2479" t="str">
            <v>N12/4 (6) DB9 M-F/  No Outlet</v>
          </cell>
        </row>
        <row r="2480">
          <cell r="C2480" t="str">
            <v>P-Q9#8-M4RX</v>
          </cell>
          <cell r="D2480" t="str">
            <v>Kit/Package</v>
          </cell>
          <cell r="E2480" t="str">
            <v>TYPE 12 (8)DB9 M/F</v>
          </cell>
        </row>
        <row r="2481">
          <cell r="C2481" t="str">
            <v>P-Q9-B3RX</v>
          </cell>
          <cell r="D2481" t="str">
            <v>Kit/Package</v>
          </cell>
          <cell r="E2481" t="str">
            <v>N12/4 DB9 M-F</v>
          </cell>
        </row>
        <row r="2482">
          <cell r="C2482" t="str">
            <v>P-Q9-F3R0</v>
          </cell>
          <cell r="D2482" t="str">
            <v>Kit/Package</v>
          </cell>
          <cell r="E2482" t="str">
            <v>N12/4 DB9 M-F /120VAC 3A CB</v>
          </cell>
        </row>
        <row r="2483">
          <cell r="C2483" t="str">
            <v>P-Q9-F3R3</v>
          </cell>
          <cell r="D2483" t="str">
            <v>Kit/Package</v>
          </cell>
          <cell r="E2483" t="str">
            <v>N12/4  DB9 M-F /120VAC  3A CB</v>
          </cell>
        </row>
        <row r="2484">
          <cell r="C2484" t="str">
            <v>P-Q9-H2R0</v>
          </cell>
          <cell r="D2484" t="str">
            <v>Kit/Package</v>
          </cell>
          <cell r="E2484" t="str">
            <v>N4X DB-9 /120 VAC</v>
          </cell>
        </row>
        <row r="2485">
          <cell r="C2485" t="str">
            <v>P-Q9-H3R3</v>
          </cell>
          <cell r="D2485" t="str">
            <v>Kit/Package</v>
          </cell>
          <cell r="E2485" t="str">
            <v>N12/4 DB9 M-F / 120VAC 3A CB</v>
          </cell>
        </row>
        <row r="2486">
          <cell r="C2486" t="str">
            <v>P-Q9-K3R0</v>
          </cell>
          <cell r="D2486" t="str">
            <v>Kit/Package</v>
          </cell>
          <cell r="E2486" t="str">
            <v>N12/4 DB-9 M/F /120VAC</v>
          </cell>
        </row>
        <row r="2487">
          <cell r="C2487" t="str">
            <v>P-Q9-K3R5</v>
          </cell>
          <cell r="D2487" t="str">
            <v>Kit/Package</v>
          </cell>
          <cell r="E2487" t="str">
            <v>TYPE 4 DB9 M/F 120 VAC, 5A CB</v>
          </cell>
        </row>
        <row r="2488">
          <cell r="C2488" t="str">
            <v>P-Q9-K3RF0</v>
          </cell>
          <cell r="D2488" t="str">
            <v>Kit/Package</v>
          </cell>
          <cell r="E2488" t="str">
            <v>N12/4 DB9 M-F  /GFCI</v>
          </cell>
        </row>
        <row r="2489">
          <cell r="C2489" t="str">
            <v>P-Q9-K3RF0-F2</v>
          </cell>
          <cell r="D2489" t="str">
            <v>Kit/Package</v>
          </cell>
          <cell r="E2489" t="str">
            <v>TYPE 4, DB9 M/F STANDARD GFCI</v>
          </cell>
        </row>
        <row r="2490">
          <cell r="C2490" t="str">
            <v>P-Q9-K3RF5</v>
          </cell>
          <cell r="D2490" t="str">
            <v>Kit/Package</v>
          </cell>
          <cell r="E2490" t="str">
            <v>N12/4 DB9 M-F/ GFCI 5A CB</v>
          </cell>
        </row>
        <row r="2491">
          <cell r="C2491" t="str">
            <v>P-Q9-M3R0-R3W</v>
          </cell>
          <cell r="D2491" t="str">
            <v>Kit/Package</v>
          </cell>
          <cell r="E2491" t="str">
            <v>N12/4 DB-9 M-F /120 VAC/R-3W</v>
          </cell>
        </row>
        <row r="2492">
          <cell r="C2492" t="str">
            <v>P-Q9-M5RX</v>
          </cell>
          <cell r="D2492" t="str">
            <v>Kit/Package</v>
          </cell>
          <cell r="E2492" t="str">
            <v>#304SS DB-9 M-F</v>
          </cell>
        </row>
        <row r="2493">
          <cell r="C2493" t="str">
            <v>P-Q9P22#3-M6RF3</v>
          </cell>
          <cell r="D2493" t="str">
            <v>Kit/Package</v>
          </cell>
          <cell r="E2493" t="str">
            <v>SS4X db-9/(3)USB /GFCI 3A CB</v>
          </cell>
        </row>
        <row r="2494">
          <cell r="C2494" t="str">
            <v>P-Q9Q17-M5R0</v>
          </cell>
          <cell r="D2494" t="str">
            <v>Kit/Package</v>
          </cell>
          <cell r="E2494" t="str">
            <v>SS DB9 M-F / RJ45 /120VAC</v>
          </cell>
        </row>
        <row r="2495">
          <cell r="C2495" t="str">
            <v>P-Q9Q24-H3RX</v>
          </cell>
          <cell r="D2495" t="str">
            <v>Kit/Package</v>
          </cell>
          <cell r="E2495" t="str">
            <v>N12/4 DB9 M-F/ DB15 HDVGA F-M</v>
          </cell>
        </row>
        <row r="2496">
          <cell r="C2496" t="str">
            <v>P-Q9Q50#2R2-K2RX</v>
          </cell>
          <cell r="D2496" t="str">
            <v>Kit/Package</v>
          </cell>
          <cell r="E2496" t="str">
            <v>N4X DB-9/(2)USB/ETHERNET</v>
          </cell>
        </row>
        <row r="2497">
          <cell r="C2497" t="str">
            <v>P-Q9Q50#2R2-K3RX</v>
          </cell>
          <cell r="D2497" t="str">
            <v>Kit/Package</v>
          </cell>
          <cell r="E2497" t="str">
            <v>N12/4 DB-9/(2)USB A-F/ETHERNET</v>
          </cell>
        </row>
        <row r="2498">
          <cell r="C2498" t="str">
            <v>P-Q9R2#2-K3RX</v>
          </cell>
          <cell r="D2498" t="str">
            <v>Kit/Package</v>
          </cell>
          <cell r="E2498" t="str">
            <v>N12/4 DB9 M-F/ /(2)Ethernet</v>
          </cell>
        </row>
        <row r="2499">
          <cell r="C2499" t="str">
            <v>P-Q9R2#4-M3RX-T111V</v>
          </cell>
          <cell r="D2499" t="str">
            <v>Kit/Package</v>
          </cell>
          <cell r="E2499" t="str">
            <v>N12/4 DB9 M-F / /(4)Ethernet VERTICAL</v>
          </cell>
        </row>
        <row r="2500">
          <cell r="C2500" t="str">
            <v>P-Q9R2-B1RX</v>
          </cell>
          <cell r="D2500" t="str">
            <v>Kit/Package</v>
          </cell>
          <cell r="E2500" t="str">
            <v>N1 DB9 M-F / Ethernet</v>
          </cell>
        </row>
        <row r="2501">
          <cell r="C2501" t="str">
            <v>P-Q9R2-F1RX</v>
          </cell>
          <cell r="D2501" t="str">
            <v>Kit/Package</v>
          </cell>
          <cell r="E2501" t="str">
            <v>Type 1 DB9 M/F, CAT5 F/F</v>
          </cell>
        </row>
        <row r="2502">
          <cell r="C2502" t="str">
            <v>P-Q9R2-F2R0</v>
          </cell>
          <cell r="D2502" t="str">
            <v>Kit/Package</v>
          </cell>
          <cell r="E2502" t="str">
            <v>TYPE 4X DB9 M/F,CAT5 120 VAC</v>
          </cell>
        </row>
        <row r="2503">
          <cell r="C2503" t="str">
            <v>P-Q9R2-F3R0</v>
          </cell>
          <cell r="D2503" t="str">
            <v>Kit/Package</v>
          </cell>
          <cell r="E2503" t="str">
            <v>N12/4 DB9 M-F Ethernet/120VAC</v>
          </cell>
        </row>
        <row r="2504">
          <cell r="C2504" t="str">
            <v>P-Q9R2-H1R0</v>
          </cell>
          <cell r="D2504" t="str">
            <v>Kit/Package</v>
          </cell>
          <cell r="E2504" t="str">
            <v>N1 DB9 M-F/ETH /120 VAC</v>
          </cell>
        </row>
        <row r="2505">
          <cell r="C2505" t="str">
            <v>P-Q9R2-H1RX-S4</v>
          </cell>
          <cell r="D2505" t="str">
            <v>Kit/Package</v>
          </cell>
          <cell r="E2505" t="str">
            <v>N1 DB9 M-F /Ethernet /On-Off Switch</v>
          </cell>
        </row>
        <row r="2506">
          <cell r="C2506" t="str">
            <v>P-Q9R2-H3R0</v>
          </cell>
          <cell r="D2506" t="str">
            <v>Kit/Package</v>
          </cell>
          <cell r="E2506" t="str">
            <v>N12/4 DB9 M-F/ Ethernet/ 120VAC</v>
          </cell>
        </row>
        <row r="2507">
          <cell r="C2507" t="str">
            <v>P-Q9R2-H3R3</v>
          </cell>
          <cell r="D2507" t="str">
            <v>Kit/Package</v>
          </cell>
          <cell r="E2507" t="str">
            <v>N12/4 DB9 M-F/ Ethernet/120VAC 3A CB</v>
          </cell>
        </row>
        <row r="2508">
          <cell r="C2508" t="str">
            <v>P-Q9R2-H3R5</v>
          </cell>
          <cell r="D2508" t="str">
            <v>Kit/Package</v>
          </cell>
          <cell r="E2508" t="str">
            <v>N12/4 DB9 M-F Ethernet/120VAC 5A CB</v>
          </cell>
        </row>
        <row r="2509">
          <cell r="C2509" t="str">
            <v>P-Q9R2-K3RD0</v>
          </cell>
          <cell r="D2509" t="str">
            <v>Kit/Package</v>
          </cell>
          <cell r="E2509" t="str">
            <v>N12/4 DB9 M-F/ETHERNET /120VAC DUPLEX</v>
          </cell>
        </row>
        <row r="2510">
          <cell r="C2510" t="str">
            <v>P-Q9R2-M3R0</v>
          </cell>
          <cell r="D2510" t="str">
            <v>Kit/Package</v>
          </cell>
          <cell r="E2510" t="str">
            <v>N12/4 DB9 M-F/ /Ethernet/ 120VAC</v>
          </cell>
        </row>
        <row r="2511">
          <cell r="C2511" t="str">
            <v>P-Q9R2-M3RE0</v>
          </cell>
          <cell r="D2511" t="str">
            <v>Kit/Package</v>
          </cell>
          <cell r="E2511" t="str">
            <v>N12/4  DB9 M-F/ETHERNET EUROPEAN OUTLET</v>
          </cell>
        </row>
        <row r="2512">
          <cell r="C2512" t="str">
            <v>P-Q9R2-M3RF3</v>
          </cell>
          <cell r="D2512" t="str">
            <v>Kit/Package</v>
          </cell>
          <cell r="E2512" t="str">
            <v>N12/4 DB9 M-F/Ethernet/ GFCI 3A CB</v>
          </cell>
        </row>
        <row r="2513">
          <cell r="C2513" t="str">
            <v>P-Q9R33#2-H3RX</v>
          </cell>
          <cell r="D2513" t="str">
            <v>Kit/Package</v>
          </cell>
          <cell r="E2513" t="str">
            <v>N12/4 DB9 M-F/ (2)Cat 5 Shielded Ethernet/</v>
          </cell>
        </row>
        <row r="2514">
          <cell r="C2514" t="str">
            <v>P-Q9R33-H3RX</v>
          </cell>
          <cell r="D2514" t="str">
            <v>Kit/Package</v>
          </cell>
          <cell r="E2514" t="str">
            <v>N12/4 DB9 M-F/ Shielded Ethernet/</v>
          </cell>
        </row>
        <row r="2515">
          <cell r="C2515" t="str">
            <v>P-Q9R33-K1RM5</v>
          </cell>
          <cell r="D2515" t="str">
            <v>Kit/Package</v>
          </cell>
          <cell r="E2515" t="str">
            <v>TYPE 1 DB9 M/F, SLD CAT5 F/F IEC320 PEM/M, 5A CB</v>
          </cell>
        </row>
        <row r="2516">
          <cell r="C2516" t="str">
            <v>P-Q9R62#2-M3RF5</v>
          </cell>
          <cell r="D2516" t="str">
            <v>Kit/Package</v>
          </cell>
          <cell r="E2516" t="str">
            <v>N12/4 DB9/(2)CAT 6 ETH /GFCI Outlet 5A CB</v>
          </cell>
        </row>
        <row r="2517">
          <cell r="C2517" t="str">
            <v>P-R1#2-H3RX</v>
          </cell>
          <cell r="D2517" t="str">
            <v>Kit/Package</v>
          </cell>
          <cell r="E2517" t="str">
            <v>/N12/4 (2)DB9F - TB (No-cable)</v>
          </cell>
        </row>
        <row r="2518">
          <cell r="C2518" t="str">
            <v>P-R1#2-HX3RX-TU230</v>
          </cell>
          <cell r="D2518" t="str">
            <v>Kit/Package</v>
          </cell>
          <cell r="E2518" t="str">
            <v>WEIDMULLER/ N12/4 (2)DB9F - TB (No-cable)</v>
          </cell>
        </row>
        <row r="2519">
          <cell r="C2519" t="str">
            <v>P-R1-A2RX</v>
          </cell>
          <cell r="D2519" t="str">
            <v>Kit/Package</v>
          </cell>
          <cell r="E2519" t="str">
            <v>N4X DB9F</v>
          </cell>
        </row>
        <row r="2520">
          <cell r="C2520" t="str">
            <v>P-R1-B1RX</v>
          </cell>
          <cell r="D2520" t="str">
            <v>Kit/Package</v>
          </cell>
          <cell r="E2520" t="str">
            <v>N1 DB9 F-TB</v>
          </cell>
        </row>
        <row r="2521">
          <cell r="C2521" t="str">
            <v>P-R1-B1RX-G</v>
          </cell>
          <cell r="D2521" t="str">
            <v>Kit/Package</v>
          </cell>
          <cell r="E2521" t="str">
            <v>TYPE 1 W/ GASKET DB9 F/TB</v>
          </cell>
        </row>
        <row r="2522">
          <cell r="C2522" t="str">
            <v>P-R1-B2RX</v>
          </cell>
          <cell r="D2522" t="str">
            <v>Kit/Package</v>
          </cell>
          <cell r="E2522" t="str">
            <v>N4X DB9F - TB</v>
          </cell>
        </row>
        <row r="2523">
          <cell r="C2523" t="str">
            <v>P-R1-B3RX</v>
          </cell>
          <cell r="D2523" t="str">
            <v>Kit/Package</v>
          </cell>
          <cell r="E2523" t="str">
            <v>N12/4 DB9F - TB</v>
          </cell>
        </row>
        <row r="2524">
          <cell r="C2524" t="str">
            <v>P-R1-B3RX-C10</v>
          </cell>
          <cell r="D2524" t="str">
            <v>Kit/Package</v>
          </cell>
          <cell r="E2524" t="str">
            <v>N12/4 DB9F -TB (10' Blunt Cable)</v>
          </cell>
        </row>
        <row r="2525">
          <cell r="C2525" t="str">
            <v>P-R1-BX3RX-TU230</v>
          </cell>
          <cell r="D2525" t="str">
            <v>Kit/Package</v>
          </cell>
          <cell r="E2525" t="str">
            <v>WEIDMULLER - NO PART NUMBER</v>
          </cell>
        </row>
        <row r="2526">
          <cell r="C2526" t="str">
            <v>P-R1-F3R0-P2U55</v>
          </cell>
          <cell r="D2526" t="str">
            <v>Kit/Package</v>
          </cell>
          <cell r="E2526" t="str">
            <v>INTEGRATED/N12/4 DB9F - TB /120 VAC  / 18 Inch #12 wire</v>
          </cell>
        </row>
        <row r="2527">
          <cell r="C2527" t="str">
            <v>P-R1-F3RX</v>
          </cell>
          <cell r="D2527" t="str">
            <v>Kit/Package</v>
          </cell>
          <cell r="E2527" t="str">
            <v>N12/4  DB9F - TB</v>
          </cell>
        </row>
        <row r="2528">
          <cell r="C2528" t="str">
            <v>P-R1-FX3R0-TU230</v>
          </cell>
          <cell r="D2528" t="str">
            <v>Kit/Package</v>
          </cell>
          <cell r="E2528" t="str">
            <v>WEIDMULLER/N12/4 DB9F - TB/120 VAC</v>
          </cell>
        </row>
        <row r="2529">
          <cell r="C2529" t="str">
            <v>P-R1-H3R3</v>
          </cell>
          <cell r="D2529" t="str">
            <v>Kit/Package</v>
          </cell>
          <cell r="E2529" t="str">
            <v>N12/4  DB9F - TB (No-cable) /120VAC  3A CB</v>
          </cell>
        </row>
        <row r="2530">
          <cell r="C2530" t="str">
            <v>P-R1-H3R3-U384</v>
          </cell>
          <cell r="D2530" t="str">
            <v>Kit/Package</v>
          </cell>
          <cell r="E2530" t="str">
            <v>ACCURIDE/N12/4  DB9F - TB (No-cable)/120VAC  3A CB</v>
          </cell>
        </row>
        <row r="2531">
          <cell r="C2531" t="str">
            <v>P-R1-K4RX</v>
          </cell>
          <cell r="D2531" t="str">
            <v>Kit/Package</v>
          </cell>
          <cell r="E2531" t="str">
            <v>UL 12/ DB9F - TB</v>
          </cell>
        </row>
        <row r="2532">
          <cell r="C2532" t="str">
            <v>P-R1-M3RF0</v>
          </cell>
          <cell r="D2532" t="str">
            <v>Kit/Package</v>
          </cell>
          <cell r="E2532" t="str">
            <v>N12/4  DB9F - TB (No-cable)/ GFCI</v>
          </cell>
        </row>
        <row r="2533">
          <cell r="C2533" t="str">
            <v>P-R1-M7RX</v>
          </cell>
          <cell r="D2533" t="str">
            <v>Kit/Package</v>
          </cell>
          <cell r="E2533" t="str">
            <v>N12/4  DB9F - TB (No-cable)/ Explosion proof Housing</v>
          </cell>
        </row>
        <row r="2534">
          <cell r="C2534" t="str">
            <v>P-R11-B2RX-C5</v>
          </cell>
          <cell r="D2534" t="str">
            <v>Kit/Package</v>
          </cell>
          <cell r="E2534" t="str">
            <v>TYPE 4X DB15 F/M 5' CABLE</v>
          </cell>
        </row>
        <row r="2535">
          <cell r="C2535" t="str">
            <v>P-R11-BX3RX-C3</v>
          </cell>
          <cell r="D2535" t="str">
            <v>Kit/Package</v>
          </cell>
          <cell r="E2535" t="str">
            <v>N12/4 db15 3ft cable/ INSERT ONLY</v>
          </cell>
        </row>
        <row r="2536">
          <cell r="C2536" t="str">
            <v>P-R11-K3RF0</v>
          </cell>
          <cell r="D2536" t="str">
            <v>Kit/Package</v>
          </cell>
          <cell r="E2536" t="str">
            <v>N12/4  DB 15 para GFCI</v>
          </cell>
        </row>
        <row r="2537">
          <cell r="C2537" t="str">
            <v>P-R12#2-H3RX</v>
          </cell>
          <cell r="D2537" t="str">
            <v>Kit/Package</v>
          </cell>
          <cell r="E2537" t="str">
            <v>N12/4 (2) DB9 M PCB (TB UNDERS</v>
          </cell>
        </row>
        <row r="2538">
          <cell r="C2538" t="str">
            <v>P-R12-B1RX</v>
          </cell>
          <cell r="D2538" t="str">
            <v>Kit/Package</v>
          </cell>
          <cell r="E2538" t="str">
            <v>N1 DB9 M PCB  (TB underside -no cable)</v>
          </cell>
        </row>
        <row r="2539">
          <cell r="C2539" t="str">
            <v>P-R12-B3RX</v>
          </cell>
          <cell r="D2539" t="str">
            <v>Kit/Package</v>
          </cell>
          <cell r="E2539" t="str">
            <v>N12 DB9 M PCB  (TB underside -no cable)</v>
          </cell>
        </row>
        <row r="2540">
          <cell r="C2540" t="str">
            <v>P-R12-BX3RX-U480</v>
          </cell>
          <cell r="D2540" t="str">
            <v>Kit/Package</v>
          </cell>
          <cell r="E2540" t="str">
            <v>WALTHER/N12 DB9 M PCB (TB underside-no cable)</v>
          </cell>
        </row>
        <row r="2541">
          <cell r="C2541" t="str">
            <v>P-R12-H4R3</v>
          </cell>
          <cell r="D2541" t="str">
            <v>Kit/Package</v>
          </cell>
          <cell r="E2541" t="str">
            <v>UL TYPE 12 DB9M TERMINAL BLOCK /120VAC/ 3MP CB</v>
          </cell>
        </row>
        <row r="2542">
          <cell r="C2542" t="str">
            <v>P-R12-M3RF0</v>
          </cell>
          <cell r="D2542" t="str">
            <v>Kit/Package</v>
          </cell>
          <cell r="E2542" t="str">
            <v>N12/4 DB9M - PCB /GFCI</v>
          </cell>
        </row>
        <row r="2543">
          <cell r="C2543" t="str">
            <v>P-R12R33-M3RF3-C10</v>
          </cell>
          <cell r="D2543" t="str">
            <v>Kit/Package</v>
          </cell>
          <cell r="E2543" t="str">
            <v>TYPE 4 DB9 M/PCB, SHIELDED CAT5 F/M 10'CABLE, GFCI, 3A CB</v>
          </cell>
        </row>
        <row r="2544">
          <cell r="C2544" t="str">
            <v>P-R13#2-K3RF3</v>
          </cell>
          <cell r="D2544" t="str">
            <v>Kit/Package</v>
          </cell>
          <cell r="E2544" t="str">
            <v>TYPE 4 (2)CAT5 F/M 10' CABLE GFCI, 3A CB</v>
          </cell>
        </row>
        <row r="2545">
          <cell r="C2545" t="str">
            <v>P-R13#2-M2RF5-U686</v>
          </cell>
          <cell r="D2545" t="str">
            <v>Kit/Package</v>
          </cell>
          <cell r="E2545" t="str">
            <v>DSI/N4X  (2)Ethernet 10 FT /GFCI  5A CB</v>
          </cell>
        </row>
        <row r="2546">
          <cell r="C2546" t="str">
            <v>P-R13-B3RX</v>
          </cell>
          <cell r="D2546" t="str">
            <v>Kit/Package</v>
          </cell>
          <cell r="E2546" t="str">
            <v>N12/4 Ethernet Bulkhead Intf. 10FT CABLE</v>
          </cell>
        </row>
        <row r="2547">
          <cell r="C2547" t="str">
            <v>P-R13-B3RX-C2U39</v>
          </cell>
          <cell r="D2547" t="str">
            <v>Kit/Package</v>
          </cell>
          <cell r="E2547" t="str">
            <v>ALLEN BRAD/N12/4 Ethernet Bulkhead Intf. 2FT CABLE</v>
          </cell>
        </row>
        <row r="2548">
          <cell r="C2548" t="str">
            <v>P-R13-B3RX-U851</v>
          </cell>
          <cell r="D2548" t="str">
            <v>Kit/Package</v>
          </cell>
          <cell r="E2548" t="str">
            <v>WUNDERLICH-MALEC TYPE 4 CAT5 W/ 10' CBL</v>
          </cell>
        </row>
        <row r="2549">
          <cell r="C2549" t="str">
            <v>P-R13-F2R0</v>
          </cell>
          <cell r="D2549" t="str">
            <v>Kit/Package</v>
          </cell>
          <cell r="E2549" t="str">
            <v>N4X /ETHERNET 10 FT/ 120VAC</v>
          </cell>
        </row>
        <row r="2550">
          <cell r="C2550" t="str">
            <v>P-R13-F3R0</v>
          </cell>
          <cell r="D2550" t="str">
            <v>Kit/Package</v>
          </cell>
          <cell r="E2550" t="str">
            <v>N12/4 C5 Ethernet 10 FT/ 120 VAC</v>
          </cell>
        </row>
        <row r="2551">
          <cell r="C2551" t="str">
            <v>P-R13-F3R0-C3</v>
          </cell>
          <cell r="D2551" t="str">
            <v>Kit/Package</v>
          </cell>
          <cell r="E2551" t="str">
            <v>N12/4 C5 Ethernet 3 FT</v>
          </cell>
        </row>
        <row r="2552">
          <cell r="C2552" t="str">
            <v>P-R13-F3R0-C5</v>
          </cell>
          <cell r="D2552" t="str">
            <v>Kit/Package</v>
          </cell>
          <cell r="E2552" t="str">
            <v>N12/4 C5 Ethernet 5 FT</v>
          </cell>
        </row>
        <row r="2553">
          <cell r="C2553" t="str">
            <v>P-R13-F3R0-C7</v>
          </cell>
          <cell r="D2553" t="str">
            <v>Kit/Package</v>
          </cell>
          <cell r="E2553" t="str">
            <v>N12/4 Ethernet 7 FT/ 120 VAC</v>
          </cell>
        </row>
        <row r="2554">
          <cell r="C2554" t="str">
            <v>P-R13-F3R0-U271</v>
          </cell>
          <cell r="D2554" t="str">
            <v>Kit/Package</v>
          </cell>
          <cell r="E2554" t="str">
            <v>MISSION CONTROL TYPE 4 ENET W/ 10' CABLE, 120 VAC</v>
          </cell>
        </row>
        <row r="2555">
          <cell r="C2555" t="str">
            <v>P-R13-F3R3-C3</v>
          </cell>
          <cell r="D2555" t="str">
            <v>Kit/Package</v>
          </cell>
          <cell r="E2555" t="str">
            <v>N12/4 CAT 5 ETHERNET 3F /120 VAC</v>
          </cell>
        </row>
        <row r="2556">
          <cell r="C2556" t="str">
            <v>P-R13-F3R5</v>
          </cell>
          <cell r="D2556" t="str">
            <v>Kit/Package</v>
          </cell>
          <cell r="E2556" t="str">
            <v>N12/4 CAT 5 ETH 10 Ft. Cable/120VAC 5A CB</v>
          </cell>
        </row>
        <row r="2557">
          <cell r="C2557" t="str">
            <v>P-R13-F4R0</v>
          </cell>
          <cell r="D2557" t="str">
            <v>Kit/Package</v>
          </cell>
          <cell r="E2557" t="str">
            <v>TYPE 12 CAT5 10' CABLE 120VAC</v>
          </cell>
        </row>
        <row r="2558">
          <cell r="C2558" t="str">
            <v>P-R13-H3R3</v>
          </cell>
          <cell r="D2558" t="str">
            <v>Kit/Package</v>
          </cell>
          <cell r="E2558" t="str">
            <v>N12/4 C5 Ethernet Extn 10 Ft Cable/120VAC 3A CB</v>
          </cell>
        </row>
        <row r="2559">
          <cell r="C2559" t="str">
            <v>P-R13-H3R3-C25</v>
          </cell>
          <cell r="D2559" t="str">
            <v>Kit/Package</v>
          </cell>
          <cell r="E2559" t="str">
            <v>TYPE 4 CAT5 F/M 25' CABLE 120 VAC, 3A CB</v>
          </cell>
        </row>
        <row r="2560">
          <cell r="C2560" t="str">
            <v>P-R13-H3R3-U674</v>
          </cell>
          <cell r="D2560" t="str">
            <v>Kit/Package</v>
          </cell>
          <cell r="E2560" t="str">
            <v>ROESLEIN/N12/4 C5 Ethernet Ex 10 Ft Cable/120VAC 3A CB</v>
          </cell>
        </row>
        <row r="2561">
          <cell r="C2561" t="str">
            <v>P-R13-H3RS0</v>
          </cell>
          <cell r="D2561" t="str">
            <v>Kit/Package</v>
          </cell>
          <cell r="E2561" t="str">
            <v>TYPE 4 CAT5 F/M 10' CBL POWER INLET W/ SWITCH</v>
          </cell>
        </row>
        <row r="2562">
          <cell r="C2562" t="str">
            <v>P-R13-K2RF0</v>
          </cell>
          <cell r="D2562" t="str">
            <v>Kit/Package</v>
          </cell>
          <cell r="E2562" t="str">
            <v>TYPE 4X CAT5 F/M 10' CABLE GFCI</v>
          </cell>
        </row>
        <row r="2563">
          <cell r="C2563" t="str">
            <v>P-R13-K2RF3</v>
          </cell>
          <cell r="D2563" t="str">
            <v>Kit/Package</v>
          </cell>
          <cell r="E2563" t="str">
            <v>N4X CAT 5 ETHERNET 10 Ft/GFCI 3A CB</v>
          </cell>
        </row>
        <row r="2564">
          <cell r="C2564" t="str">
            <v>P-R13-K3RB3</v>
          </cell>
          <cell r="D2564" t="str">
            <v>Kit/Package</v>
          </cell>
          <cell r="E2564" t="str">
            <v>N12/4 ETHERNET 10 FT CABLE/* 120VAC 3A CB/BRITISH OUTLET</v>
          </cell>
        </row>
        <row r="2565">
          <cell r="C2565" t="str">
            <v>P-R13-K3RD0</v>
          </cell>
          <cell r="D2565" t="str">
            <v>Kit/Package</v>
          </cell>
          <cell r="E2565" t="str">
            <v>N12/4 CAT 5 ETHERNET 10F/ 120VAC Duplex</v>
          </cell>
        </row>
        <row r="2566">
          <cell r="C2566" t="str">
            <v>P-R13-K3RE0</v>
          </cell>
          <cell r="D2566" t="str">
            <v>Kit/Package</v>
          </cell>
          <cell r="E2566" t="str">
            <v>N12/4 Ethernet 10 FT CABLE /CONT EUROPEAN</v>
          </cell>
        </row>
        <row r="2567">
          <cell r="C2567" t="str">
            <v>P-R13-K3RF0</v>
          </cell>
          <cell r="D2567" t="str">
            <v>Kit/Package</v>
          </cell>
          <cell r="E2567" t="str">
            <v>N12/4 Ethernet - 10 Ft Cable/ GFCI</v>
          </cell>
        </row>
        <row r="2568">
          <cell r="C2568" t="str">
            <v>P-R13-K3RF0-C7U119</v>
          </cell>
          <cell r="D2568" t="str">
            <v>Kit/Package</v>
          </cell>
          <cell r="E2568" t="str">
            <v>MLSSYSTEMS/N12/4 Ethernet 7Ft/ GFCI</v>
          </cell>
        </row>
        <row r="2569">
          <cell r="C2569" t="str">
            <v>P-R13-K3RF3</v>
          </cell>
          <cell r="D2569" t="str">
            <v>Kit/Package</v>
          </cell>
          <cell r="E2569" t="str">
            <v>N12/4 Ethernet -10 Ft/ GFCI 3A CB</v>
          </cell>
        </row>
        <row r="2570">
          <cell r="C2570" t="str">
            <v>P-R13-K3RF3-U177</v>
          </cell>
          <cell r="D2570" t="str">
            <v>Kit/Package</v>
          </cell>
          <cell r="E2570" t="str">
            <v>INTERNAT THERMO S/N12/4 ETHER 10 FT/GFCI In/Out 3A CB</v>
          </cell>
        </row>
        <row r="2571">
          <cell r="C2571" t="str">
            <v>P-R13-K3RF5</v>
          </cell>
          <cell r="D2571" t="str">
            <v>Kit/Package</v>
          </cell>
          <cell r="E2571" t="str">
            <v>N12/4 ETHERNET 10F CABLE /GFCI 5A CB</v>
          </cell>
        </row>
        <row r="2572">
          <cell r="C2572" t="str">
            <v>P-R13-K3RH0</v>
          </cell>
          <cell r="D2572" t="str">
            <v>Kit/Package</v>
          </cell>
          <cell r="E2572" t="str">
            <v>N12/4 Ethernet 10 FT/ FRENCH OTLT</v>
          </cell>
        </row>
        <row r="2573">
          <cell r="C2573" t="str">
            <v>P-R13-M3RE3</v>
          </cell>
          <cell r="D2573" t="str">
            <v>Kit/Package</v>
          </cell>
          <cell r="E2573" t="str">
            <v>N12/4 ETHERNET 10F CAB/ /Cont European Outlet 3A CB</v>
          </cell>
        </row>
        <row r="2574">
          <cell r="C2574" t="str">
            <v>P-R13-M3RS0-U87</v>
          </cell>
          <cell r="D2574" t="str">
            <v>Kit/Package</v>
          </cell>
          <cell r="E2574" t="str">
            <v>BUCKEYE MACHINE TYPE 4 CAT5 F/M 10' CBL, PEM W/SWITCH</v>
          </cell>
        </row>
        <row r="2575">
          <cell r="C2575" t="str">
            <v>P-R13-M5RD5</v>
          </cell>
          <cell r="D2575" t="str">
            <v>Kit/Package</v>
          </cell>
          <cell r="E2575" t="str">
            <v>TYPE 4X 304 SS CAT5 F/M 10' CABLE, 120 VAC DUPLEX, 5A CB</v>
          </cell>
        </row>
        <row r="2576">
          <cell r="C2576" t="str">
            <v>P-R15-H3R3</v>
          </cell>
          <cell r="D2576" t="str">
            <v>Kit/Package</v>
          </cell>
          <cell r="E2576" t="str">
            <v>N12/4 RJ45 - PCB /120VAC 3 A CB</v>
          </cell>
        </row>
        <row r="2577">
          <cell r="C2577" t="str">
            <v>P-R1R2#2-H3RX-M2</v>
          </cell>
          <cell r="D2577" t="str">
            <v>Kit/Package</v>
          </cell>
          <cell r="E2577" t="str">
            <v>N12/4  DB9F/(2)ETHERNET /METAL FLIP COV</v>
          </cell>
        </row>
        <row r="2578">
          <cell r="C2578" t="str">
            <v>P-R1R2-F1RX-T207U881</v>
          </cell>
          <cell r="D2578" t="str">
            <v>Kit/Package</v>
          </cell>
          <cell r="E2578" t="str">
            <v>MITESLA/N1 DB9 FENAKE BCB/ETH</v>
          </cell>
        </row>
        <row r="2579">
          <cell r="C2579" t="str">
            <v>P-R1R2-F3RX</v>
          </cell>
          <cell r="D2579" t="str">
            <v>Kit/Package</v>
          </cell>
          <cell r="E2579" t="str">
            <v>N12/4 DB9F - TB/Ethernet</v>
          </cell>
        </row>
        <row r="2580">
          <cell r="C2580" t="str">
            <v>P-R1R2-H3RX</v>
          </cell>
          <cell r="D2580" t="str">
            <v>Kit/Package</v>
          </cell>
          <cell r="E2580" t="str">
            <v>N12/4 DB9F/ETHERNET</v>
          </cell>
        </row>
        <row r="2581">
          <cell r="C2581" t="str">
            <v>P-R1R2-M3RD3</v>
          </cell>
          <cell r="D2581" t="str">
            <v>Kit/Package</v>
          </cell>
          <cell r="E2581" t="str">
            <v>N12/4 DB9F-TB/Ethernet/ 120VAC Duplex 3A CB</v>
          </cell>
        </row>
        <row r="2582">
          <cell r="C2582" t="str">
            <v>P-R1R2-M3RF0</v>
          </cell>
          <cell r="D2582" t="str">
            <v>Kit/Package</v>
          </cell>
          <cell r="E2582" t="str">
            <v>N12/4  DB9F - TB (No-cable)/ Ethernet/GFCI</v>
          </cell>
        </row>
        <row r="2583">
          <cell r="C2583" t="str">
            <v>P-R1R2-M3RN0</v>
          </cell>
          <cell r="D2583" t="str">
            <v>Kit/Package</v>
          </cell>
          <cell r="E2583" t="str">
            <v>N12/4 DB9/ETHERNET/ TWIST LOCK RECPT</v>
          </cell>
        </row>
        <row r="2584">
          <cell r="C2584" t="str">
            <v>P-R2#10-M3RX-V</v>
          </cell>
          <cell r="D2584" t="str">
            <v>Kit/Package</v>
          </cell>
          <cell r="E2584" t="str">
            <v>TYPE 4 (10)CAT5 F/F VERTICAL</v>
          </cell>
        </row>
        <row r="2585">
          <cell r="C2585" t="str">
            <v>P-R2#12-M3RX-T159V</v>
          </cell>
          <cell r="D2585" t="str">
            <v>Kit/Package</v>
          </cell>
          <cell r="E2585" t="str">
            <v>N12/4 (12)ETHERNET</v>
          </cell>
        </row>
        <row r="2586">
          <cell r="C2586" t="str">
            <v>P-R2#12-M3RX-T254</v>
          </cell>
          <cell r="D2586" t="str">
            <v>Kit/Package</v>
          </cell>
          <cell r="E2586" t="str">
            <v>TYPE 4 (12) CAT5 F/F SPECIAL TEXT</v>
          </cell>
        </row>
        <row r="2587">
          <cell r="C2587" t="str">
            <v>P-R2#12-M3RX-T255</v>
          </cell>
          <cell r="D2587" t="str">
            <v>Kit/Package</v>
          </cell>
          <cell r="E2587" t="str">
            <v>TYPE 4 (12) CAT5 F/F SPECIAL TEXT</v>
          </cell>
        </row>
        <row r="2588">
          <cell r="C2588" t="str">
            <v>P-R2#12-M3RX-T256</v>
          </cell>
          <cell r="D2588" t="str">
            <v>Kit/Package</v>
          </cell>
          <cell r="E2588" t="str">
            <v>TYPE 4 (12) CAT5 F/F SPECIAL TEXT</v>
          </cell>
        </row>
        <row r="2589">
          <cell r="C2589" t="str">
            <v>P-R2#12-M3RX-T257</v>
          </cell>
          <cell r="D2589" t="str">
            <v>Kit/Package</v>
          </cell>
          <cell r="E2589" t="str">
            <v>TYPE 4 (12) CAT5 F/F SPECIAL TEXT</v>
          </cell>
        </row>
        <row r="2590">
          <cell r="C2590" t="str">
            <v>P-R2#2-B1RX</v>
          </cell>
          <cell r="D2590" t="str">
            <v>Kit/Package</v>
          </cell>
          <cell r="E2590" t="str">
            <v>N1 (2)Ethernet (No Outlet)</v>
          </cell>
        </row>
        <row r="2591">
          <cell r="C2591" t="str">
            <v>P-R2#2-B2RX</v>
          </cell>
          <cell r="D2591" t="str">
            <v>Kit/Package</v>
          </cell>
          <cell r="E2591" t="str">
            <v>N4X  (2)Ethernet/</v>
          </cell>
        </row>
        <row r="2592">
          <cell r="C2592" t="str">
            <v>P-R2#2-B2RX-TU66</v>
          </cell>
          <cell r="D2592" t="str">
            <v>Kit/Package</v>
          </cell>
          <cell r="E2592" t="str">
            <v>PHOENIX TYPE 4X (2)CAT5 F/F</v>
          </cell>
        </row>
        <row r="2593">
          <cell r="C2593" t="str">
            <v>P-R2#2-B2RX-U596</v>
          </cell>
          <cell r="D2593" t="str">
            <v>Kit/Package</v>
          </cell>
          <cell r="E2593" t="str">
            <v>BARNUM TYPE 4X (2)CAT5 F/F</v>
          </cell>
        </row>
        <row r="2594">
          <cell r="C2594" t="str">
            <v>P-R2#2-B3RX</v>
          </cell>
          <cell r="D2594" t="str">
            <v>Kit/Package</v>
          </cell>
          <cell r="E2594" t="str">
            <v>N12/4 (2) Ethernet/</v>
          </cell>
        </row>
        <row r="2595">
          <cell r="C2595" t="str">
            <v>P-R2#2-B3RX-T118U993</v>
          </cell>
          <cell r="D2595" t="str">
            <v>Kit/Package</v>
          </cell>
          <cell r="E2595" t="str">
            <v>AMERICAN BALER TYPE 4 (2)CAT5 F/F, SPEC TEXT</v>
          </cell>
        </row>
        <row r="2596">
          <cell r="C2596" t="str">
            <v>P-R2#2-B3RX-TU66</v>
          </cell>
          <cell r="D2596" t="str">
            <v>Kit/Package</v>
          </cell>
          <cell r="E2596" t="str">
            <v>PHOENIX TYPE 4 (2)CAT5 F/F</v>
          </cell>
        </row>
        <row r="2597">
          <cell r="C2597" t="str">
            <v>P-R2#2-B3RX-U682</v>
          </cell>
          <cell r="D2597" t="str">
            <v>Kit/Package</v>
          </cell>
          <cell r="E2597" t="str">
            <v>RAMBOLL TYPE 4 (2)CAT5 F/F</v>
          </cell>
        </row>
        <row r="2598">
          <cell r="C2598" t="str">
            <v>P-R2#2-B4RX</v>
          </cell>
          <cell r="D2598" t="str">
            <v>Kit/Package</v>
          </cell>
          <cell r="E2598" t="str">
            <v>UL TYPE 12/(2) ENET</v>
          </cell>
        </row>
        <row r="2599">
          <cell r="C2599" t="str">
            <v>P-R2#2-BX3RX-TU230</v>
          </cell>
          <cell r="D2599" t="str">
            <v>Kit/Package</v>
          </cell>
          <cell r="E2599" t="str">
            <v>Weidmuller - NO PART # Programming Port Insert</v>
          </cell>
        </row>
        <row r="2600">
          <cell r="C2600" t="str">
            <v>P-R2#2-F1R0-T29</v>
          </cell>
          <cell r="D2600" t="str">
            <v>Kit/Package</v>
          </cell>
          <cell r="E2600" t="str">
            <v>N1 (2) ETHERNET/120 VAC /SPEC TEXT</v>
          </cell>
        </row>
        <row r="2601">
          <cell r="C2601" t="str">
            <v>P-R2#2-F1R0-U808</v>
          </cell>
          <cell r="D2601" t="str">
            <v>Kit/Package</v>
          </cell>
          <cell r="E2601" t="str">
            <v>Full Circle/N1 (2) Ethernet /120VAC</v>
          </cell>
        </row>
        <row r="2602">
          <cell r="C2602" t="str">
            <v>P-R2#2-F2R0</v>
          </cell>
          <cell r="D2602" t="str">
            <v>Kit/Package</v>
          </cell>
          <cell r="E2602" t="str">
            <v>N4X  (2) EThernet (No-cable) /120VAC</v>
          </cell>
        </row>
        <row r="2603">
          <cell r="C2603" t="str">
            <v>P-R2#2-F3R0</v>
          </cell>
          <cell r="D2603" t="str">
            <v>Kit/Package</v>
          </cell>
          <cell r="E2603" t="str">
            <v>N12/4 (2)Ethernet /120VAC</v>
          </cell>
        </row>
        <row r="2604">
          <cell r="C2604" t="str">
            <v>P-R2#2-F3R0-U825</v>
          </cell>
          <cell r="D2604" t="str">
            <v>Kit/Package</v>
          </cell>
          <cell r="E2604" t="str">
            <v>WOODHAWK TYPE 4 (2)CAT5 F/F 120 VAC</v>
          </cell>
        </row>
        <row r="2605">
          <cell r="C2605" t="str">
            <v>P-R2#2-F3RX</v>
          </cell>
          <cell r="D2605" t="str">
            <v>Kit/Package</v>
          </cell>
          <cell r="E2605" t="str">
            <v>N12/4 (2)10 BaseTBulkhead conn ector</v>
          </cell>
        </row>
        <row r="2606">
          <cell r="C2606" t="str">
            <v>P-R2#2-F3RX-T155</v>
          </cell>
          <cell r="D2606" t="str">
            <v>Kit/Package</v>
          </cell>
          <cell r="E2606" t="str">
            <v>N12/4 (2)10 BaseTBulkhead conn ector/SPECIAL TEX</v>
          </cell>
        </row>
        <row r="2607">
          <cell r="C2607" t="str">
            <v>P-R2#2-F3RX-T185</v>
          </cell>
          <cell r="D2607" t="str">
            <v>Kit/Package</v>
          </cell>
          <cell r="E2607" t="str">
            <v>TYPE 4 (2)CAT5 F/F, GRAY BORDER AROUND CONNECTORS</v>
          </cell>
        </row>
        <row r="2608">
          <cell r="C2608" t="str">
            <v>P-R2#2-F3RX-U319</v>
          </cell>
          <cell r="D2608" t="str">
            <v>Kit/Package</v>
          </cell>
          <cell r="E2608" t="str">
            <v>ANDERSON CONT N12/4 2 RJ45 F/F</v>
          </cell>
        </row>
        <row r="2609">
          <cell r="C2609" t="str">
            <v>P-R2#2-F4R0</v>
          </cell>
          <cell r="D2609" t="str">
            <v>Kit/Package</v>
          </cell>
          <cell r="E2609" t="str">
            <v>TYPE 12 (2)CAT5 F/F, 120VAC</v>
          </cell>
        </row>
        <row r="2610">
          <cell r="C2610" t="str">
            <v>P-R2#2-F4RX</v>
          </cell>
          <cell r="D2610" t="str">
            <v>Kit/Package</v>
          </cell>
          <cell r="E2610" t="str">
            <v>TYPE 12 (2)CAT5 F/F</v>
          </cell>
        </row>
        <row r="2611">
          <cell r="C2611" t="str">
            <v>P-R2#2-H2R0</v>
          </cell>
          <cell r="D2611" t="str">
            <v>Kit/Package</v>
          </cell>
          <cell r="E2611" t="str">
            <v>N4X  (2)10 Base T Bulkhead connector (No-cable) &amp; 120VAC</v>
          </cell>
        </row>
        <row r="2612">
          <cell r="C2612" t="str">
            <v>P-R2#2-H3R0</v>
          </cell>
          <cell r="D2612" t="str">
            <v>Kit/Package</v>
          </cell>
          <cell r="E2612" t="str">
            <v>N12/4  (2)10 Base T Bulkhead connector (No-cable) &amp; 120VAC</v>
          </cell>
        </row>
        <row r="2613">
          <cell r="C2613" t="str">
            <v>P-R2#2-H3R0-M2</v>
          </cell>
          <cell r="D2613" t="str">
            <v>Kit/Package</v>
          </cell>
          <cell r="E2613" t="str">
            <v>N12/4 (2)Ethernet Ports 120 VAC OUTLET METAL HOOD</v>
          </cell>
        </row>
        <row r="2614">
          <cell r="C2614" t="str">
            <v>P-R2#2-H3R3</v>
          </cell>
          <cell r="D2614" t="str">
            <v>Kit/Package</v>
          </cell>
          <cell r="E2614" t="str">
            <v>N12/4 (2)Ethernet/ /120VAC 3A CB</v>
          </cell>
        </row>
        <row r="2615">
          <cell r="C2615" t="str">
            <v>P-R2#2-H3RM0</v>
          </cell>
          <cell r="D2615" t="str">
            <v>Kit/Package</v>
          </cell>
          <cell r="E2615" t="str">
            <v>N12/4  (2)ETHERNET/ 120 PEM</v>
          </cell>
        </row>
        <row r="2616">
          <cell r="C2616" t="str">
            <v>P-R2#2-H3RM3</v>
          </cell>
          <cell r="D2616" t="str">
            <v>Kit/Package</v>
          </cell>
          <cell r="E2616" t="str">
            <v>N12/4 (2)ETHERNET/ Male PEM 3A CB</v>
          </cell>
        </row>
        <row r="2617">
          <cell r="C2617" t="str">
            <v>P-R2#2-H3RX</v>
          </cell>
          <cell r="D2617" t="str">
            <v>Kit/Package</v>
          </cell>
          <cell r="E2617" t="str">
            <v>N12/4 (2)10 BaseTBulkhead conn ector</v>
          </cell>
        </row>
        <row r="2618">
          <cell r="C2618" t="str">
            <v>P-R2#2-H4R0</v>
          </cell>
          <cell r="D2618" t="str">
            <v>Kit/Package</v>
          </cell>
          <cell r="E2618" t="str">
            <v>TYPE 12 (2)CAT5 F/F,120VAC</v>
          </cell>
        </row>
        <row r="2619">
          <cell r="C2619" t="str">
            <v>P-R2#2-K1RD0</v>
          </cell>
          <cell r="D2619" t="str">
            <v>Kit/Package</v>
          </cell>
          <cell r="E2619" t="str">
            <v>TYPE 1 (2)CAT5 F/F 120 VAC DUPLEX</v>
          </cell>
        </row>
        <row r="2620">
          <cell r="C2620" t="str">
            <v>P-R2#2-K1RF0</v>
          </cell>
          <cell r="D2620" t="str">
            <v>Kit/Package</v>
          </cell>
          <cell r="E2620" t="str">
            <v>N1 (2)Ethernet GFCI</v>
          </cell>
        </row>
        <row r="2621">
          <cell r="C2621" t="str">
            <v>P-R2#2-K2RD0</v>
          </cell>
          <cell r="D2621" t="str">
            <v>Kit/Package</v>
          </cell>
          <cell r="E2621" t="str">
            <v>N4X (2)Cat 5 Ethernet/ 120VAC Duplex</v>
          </cell>
        </row>
        <row r="2622">
          <cell r="C2622" t="str">
            <v>P-R2#2-K2RE0</v>
          </cell>
          <cell r="D2622" t="str">
            <v>Kit/Package</v>
          </cell>
          <cell r="E2622" t="str">
            <v>TYPE 4X (2)CAT5 F/F CONT EURO OTLT</v>
          </cell>
        </row>
        <row r="2623">
          <cell r="C2623" t="str">
            <v>P-R2#2-K2RF0</v>
          </cell>
          <cell r="D2623" t="str">
            <v>Kit/Package</v>
          </cell>
          <cell r="E2623" t="str">
            <v>N4X (2)10BaseT RJ45 Bulkhead 120VAC 20A Ground Fault</v>
          </cell>
        </row>
        <row r="2624">
          <cell r="C2624" t="str">
            <v>P-R2#2-K2RF3</v>
          </cell>
          <cell r="D2624" t="str">
            <v>Kit/Package</v>
          </cell>
          <cell r="E2624" t="str">
            <v>N4X (2)ETHERNET/GFCI /3A CB</v>
          </cell>
        </row>
        <row r="2625">
          <cell r="C2625" t="str">
            <v>P-R2#2-K2RF5</v>
          </cell>
          <cell r="D2625" t="str">
            <v>Kit/Package</v>
          </cell>
          <cell r="E2625" t="str">
            <v>TYPE 4X (2)CAT5 F/F GFCI,5A CB</v>
          </cell>
        </row>
        <row r="2626">
          <cell r="C2626" t="str">
            <v>P-R2#2-K3R3-U400</v>
          </cell>
          <cell r="D2626" t="str">
            <v>Kit/Package</v>
          </cell>
          <cell r="E2626" t="str">
            <v>RALSTON/N12/4 (2)RJ45 B/H Cat5 120 VAC Outlet/3A CB</v>
          </cell>
        </row>
        <row r="2627">
          <cell r="C2627" t="str">
            <v>P-R2#2-K3RA0</v>
          </cell>
          <cell r="D2627" t="str">
            <v>Kit/Package</v>
          </cell>
          <cell r="E2627" t="str">
            <v>N12/4 (2Ethernet/AUSSIE OUTLET</v>
          </cell>
        </row>
        <row r="2628">
          <cell r="C2628" t="str">
            <v>P-R2#2-K3RA5</v>
          </cell>
          <cell r="D2628" t="str">
            <v>Kit/Package</v>
          </cell>
          <cell r="E2628" t="str">
            <v>N12/4 (2)Ethernet/ AUSSIE Outlet/5A CB</v>
          </cell>
        </row>
        <row r="2629">
          <cell r="C2629" t="str">
            <v>P-R2#2-K3RA5-T122</v>
          </cell>
          <cell r="D2629" t="str">
            <v>Kit/Package</v>
          </cell>
          <cell r="E2629" t="str">
            <v>TYPE 4 (2)CAT5 F/F, AUST/CHINA OUTLET,5A CB,SPEC TEXT</v>
          </cell>
        </row>
        <row r="2630">
          <cell r="C2630" t="str">
            <v>P-R2#2-K3RB0</v>
          </cell>
          <cell r="D2630" t="str">
            <v>Kit/Package</v>
          </cell>
          <cell r="E2630" t="str">
            <v>N12/4 10BaseT 2X RJ45 Bulkhead /UK Outlet</v>
          </cell>
        </row>
        <row r="2631">
          <cell r="C2631" t="str">
            <v>P-R2#2-K3RD0</v>
          </cell>
          <cell r="D2631" t="str">
            <v>Kit/Package</v>
          </cell>
          <cell r="E2631" t="str">
            <v>N12/4 (2) Cat 5 Ethernet 120VAC Duplex</v>
          </cell>
        </row>
        <row r="2632">
          <cell r="C2632" t="str">
            <v>P-R2#2-K3RD0-TU230</v>
          </cell>
          <cell r="D2632" t="str">
            <v>Kit/Package</v>
          </cell>
          <cell r="E2632" t="str">
            <v>weidmuller/N12/4 (2) Cat 5 Eth 120VAC Duplex</v>
          </cell>
        </row>
        <row r="2633">
          <cell r="C2633" t="str">
            <v>P-R2#2-K3RD0-TU66</v>
          </cell>
          <cell r="D2633" t="str">
            <v>Kit/Package</v>
          </cell>
          <cell r="E2633" t="str">
            <v>PHOENIX/12/4 (2) Cat 5 Ether 120VAC Duplex</v>
          </cell>
        </row>
        <row r="2634">
          <cell r="C2634" t="str">
            <v>P-R2#2-K3RD10</v>
          </cell>
          <cell r="D2634" t="str">
            <v>Kit/Package</v>
          </cell>
          <cell r="E2634" t="str">
            <v>TYPE 4 (2)CAT5 F/F 120VAC, 5A CB</v>
          </cell>
        </row>
        <row r="2635">
          <cell r="C2635" t="str">
            <v>P-R2#2-K3RD3</v>
          </cell>
          <cell r="D2635" t="str">
            <v>Kit/Package</v>
          </cell>
          <cell r="E2635" t="str">
            <v>N12/4 (2) Cat 5 Ethernet 120VAC Duplex 3A CB</v>
          </cell>
        </row>
        <row r="2636">
          <cell r="C2636" t="str">
            <v>P-R2#2-K3RE10</v>
          </cell>
          <cell r="D2636" t="str">
            <v>Kit/Package</v>
          </cell>
          <cell r="E2636" t="str">
            <v>N12/4 (2)Ethernet/ Cont Europe Outlet 10CB</v>
          </cell>
        </row>
        <row r="2637">
          <cell r="C2637" t="str">
            <v>P-R2#2-K3RE5-T122</v>
          </cell>
          <cell r="D2637" t="str">
            <v>Kit/Package</v>
          </cell>
          <cell r="E2637" t="str">
            <v>TYPE 4(2)CAT5 F/F, CONT EURO OTLT,5A CB,SPEC TEXT</v>
          </cell>
        </row>
        <row r="2638">
          <cell r="C2638" t="str">
            <v>P-R2#2-K3RF0</v>
          </cell>
          <cell r="D2638" t="str">
            <v>Kit/Package</v>
          </cell>
          <cell r="E2638" t="str">
            <v>N12/4 (2)10BaseT RJ45 Bulkhead 120VAC 20A Ground Fault</v>
          </cell>
        </row>
        <row r="2639">
          <cell r="C2639" t="str">
            <v>P-R2#2-K3RF0-M2</v>
          </cell>
          <cell r="D2639" t="str">
            <v>Kit/Package</v>
          </cell>
          <cell r="E2639" t="str">
            <v>N12/4 (2) Ethernet/ GFCI/METAL COVER</v>
          </cell>
        </row>
        <row r="2640">
          <cell r="C2640" t="str">
            <v>P-R2#2-K3RF0-T105</v>
          </cell>
          <cell r="D2640" t="str">
            <v>Kit/Package</v>
          </cell>
          <cell r="E2640" t="str">
            <v>TYPE 4(2) CAT5 F/F, GFCI SPECIAL TEXT</v>
          </cell>
        </row>
        <row r="2641">
          <cell r="C2641" t="str">
            <v>P-R2#2-K3RF0-T221</v>
          </cell>
          <cell r="D2641" t="str">
            <v>Kit/Package</v>
          </cell>
          <cell r="E2641" t="str">
            <v>TYPE 4 (2)CAT5 F/F, GFCI SPEC TEXT</v>
          </cell>
        </row>
        <row r="2642">
          <cell r="C2642" t="str">
            <v>P-R2#2-K3RF0-T71</v>
          </cell>
          <cell r="D2642" t="str">
            <v>Kit/Package</v>
          </cell>
          <cell r="E2642" t="str">
            <v>N12/4 (2)10BaseT RJ45 Bulkhead 120VAC 20A Ground Fault</v>
          </cell>
        </row>
        <row r="2643">
          <cell r="C2643" t="str">
            <v>P-R2#2-K3RF0-T91</v>
          </cell>
          <cell r="D2643" t="str">
            <v>Kit/Package</v>
          </cell>
          <cell r="E2643" t="str">
            <v>N12/4 (2)10BaseT RJ45 Bulkhead 120VAC 20A Ground Fault</v>
          </cell>
        </row>
        <row r="2644">
          <cell r="C2644" t="str">
            <v>P-R2#2-K3RF0-U369</v>
          </cell>
          <cell r="D2644" t="str">
            <v>Kit/Package</v>
          </cell>
          <cell r="E2644" t="str">
            <v>EGAN-MC N12/4(2)ethernet /GFCI</v>
          </cell>
        </row>
        <row r="2645">
          <cell r="C2645" t="str">
            <v>P-R2#2-K3RF0-U492</v>
          </cell>
          <cell r="D2645" t="str">
            <v>Kit/Package</v>
          </cell>
          <cell r="E2645" t="str">
            <v>ELM ELEC/N12/4 (2)Ethernet GFCI</v>
          </cell>
        </row>
        <row r="2646">
          <cell r="C2646" t="str">
            <v>P-R2#2-K3RF0-U497</v>
          </cell>
          <cell r="D2646" t="str">
            <v>Kit/Package</v>
          </cell>
          <cell r="E2646" t="str">
            <v>CENTERLINE TYPE 4 (2)CAT5 F/F, GFCI</v>
          </cell>
        </row>
        <row r="2647">
          <cell r="C2647" t="str">
            <v>P-R2#2-K3RF0-U516</v>
          </cell>
          <cell r="D2647" t="str">
            <v>Kit/Package</v>
          </cell>
          <cell r="E2647" t="str">
            <v>SPEC IND SOLUTIONS TYPE 4 (2)CAT5 F/F, GFCI</v>
          </cell>
        </row>
        <row r="2648">
          <cell r="C2648" t="str">
            <v>P-R2#2-K3RF0-U609</v>
          </cell>
          <cell r="D2648" t="str">
            <v>Kit/Package</v>
          </cell>
          <cell r="E2648" t="str">
            <v>E-MOT/N12/4 (2)Cat 5 Ethernet/ GFCI</v>
          </cell>
        </row>
        <row r="2649">
          <cell r="C2649" t="str">
            <v>P-R2#2-K3RF0-U682</v>
          </cell>
          <cell r="D2649" t="str">
            <v>Kit/Package</v>
          </cell>
          <cell r="E2649" t="str">
            <v>RAMBOLL TYPE 4 (2)CAT5 F/F GFCI</v>
          </cell>
        </row>
        <row r="2650">
          <cell r="C2650" t="str">
            <v>P-R2#2-K3RF0-U929</v>
          </cell>
          <cell r="D2650" t="str">
            <v>Kit/Package</v>
          </cell>
          <cell r="E2650" t="str">
            <v>AFI TYPE 4 (2)CAT5 F/F, GFCI</v>
          </cell>
        </row>
        <row r="2651">
          <cell r="C2651" t="str">
            <v>P-R2#2-K3RF10</v>
          </cell>
          <cell r="D2651" t="str">
            <v>Kit/Package</v>
          </cell>
          <cell r="E2651" t="str">
            <v>TYPE 4 (2)CAT5 F/F GFCI 10A CB</v>
          </cell>
        </row>
        <row r="2652">
          <cell r="C2652" t="str">
            <v>P-R2#2-K3RF3</v>
          </cell>
          <cell r="D2652" t="str">
            <v>Kit/Package</v>
          </cell>
          <cell r="E2652" t="str">
            <v>N12/4 (2)Ethernet GFCI 3A CB</v>
          </cell>
        </row>
        <row r="2653">
          <cell r="C2653" t="str">
            <v>P-R2#2-K3RF3-F2T160U460</v>
          </cell>
          <cell r="D2653" t="str">
            <v>Kit/Package</v>
          </cell>
          <cell r="E2653" t="str">
            <v>DOUGLAS MACH TYPE 4(2)CAT5 F/F STD GFCI, 3A CB, SPEC TEXT</v>
          </cell>
        </row>
        <row r="2654">
          <cell r="C2654" t="str">
            <v>P-R2#2-K3RF3-T187</v>
          </cell>
          <cell r="D2654" t="str">
            <v>Kit/Package</v>
          </cell>
          <cell r="E2654" t="str">
            <v>N12/4 (2)Ethernet GFCI 3A CB LEFT R2 RED BRDER, RIGHT GRAY</v>
          </cell>
        </row>
        <row r="2655">
          <cell r="C2655" t="str">
            <v>P-R2#2-K3RF3-T187U640</v>
          </cell>
          <cell r="D2655" t="str">
            <v>Kit/Package</v>
          </cell>
          <cell r="E2655" t="str">
            <v>BASTIAN/N12/4(2)ethernet /GFCI 3A CB</v>
          </cell>
        </row>
        <row r="2656">
          <cell r="C2656" t="str">
            <v>P-R2#2-K3RF3-T187U76</v>
          </cell>
          <cell r="D2656" t="str">
            <v>Kit/Package</v>
          </cell>
          <cell r="E2656" t="str">
            <v>IPSEN TYPE 4 (2)CAT5 F/F GFCI 3A CB, CUSTOM PRINTING</v>
          </cell>
        </row>
        <row r="2657">
          <cell r="C2657" t="str">
            <v>P-R2#2-K3RF3-T238U408</v>
          </cell>
          <cell r="D2657" t="str">
            <v>Kit/Package</v>
          </cell>
          <cell r="E2657" t="str">
            <v>ERIE PRESS TYPE 4 SPEC TEXT (2)CAT5 F/F, GFCI, 3A CB</v>
          </cell>
        </row>
        <row r="2658">
          <cell r="C2658" t="str">
            <v>P-R2#2-K3RF3-T238U682</v>
          </cell>
          <cell r="D2658" t="str">
            <v>Kit/Package</v>
          </cell>
          <cell r="E2658" t="str">
            <v>RAMBOLL TYPE 4 SPEC TEXT (2)CAT5 F/F, GFCI, 3A CB</v>
          </cell>
        </row>
        <row r="2659">
          <cell r="C2659" t="str">
            <v>P-R2#2-K3RF3-T92U179</v>
          </cell>
          <cell r="D2659" t="str">
            <v>Kit/Package</v>
          </cell>
          <cell r="E2659" t="str">
            <v>VALIANT N12/4 (2)Ethernet/ GFCI 3A CB</v>
          </cell>
        </row>
        <row r="2660">
          <cell r="C2660" t="str">
            <v>P-R2#2-K3RF3-U514</v>
          </cell>
          <cell r="D2660" t="str">
            <v>Kit/Package</v>
          </cell>
          <cell r="E2660" t="str">
            <v>BLUEPRINT AUT12/4 (2)ETHERNET/ GFCI/3A CB</v>
          </cell>
        </row>
        <row r="2661">
          <cell r="C2661" t="str">
            <v>P-R2#2-K3RF5</v>
          </cell>
          <cell r="D2661" t="str">
            <v>Kit/Package</v>
          </cell>
          <cell r="E2661" t="str">
            <v>N12/4 (2)Ethernet/ GFCI 5A CB</v>
          </cell>
        </row>
        <row r="2662">
          <cell r="C2662" t="str">
            <v>P-R2#2-K3RF5-K10</v>
          </cell>
          <cell r="D2662" t="str">
            <v>Kit/Package</v>
          </cell>
          <cell r="E2662" t="str">
            <v>N12/4 (2)ETH/ GFCI 5A CB/STAND</v>
          </cell>
        </row>
        <row r="2663">
          <cell r="C2663" t="str">
            <v>P-R2#2-K3RF5-T122</v>
          </cell>
          <cell r="D2663" t="str">
            <v>Kit/Package</v>
          </cell>
          <cell r="E2663" t="str">
            <v>TYPE 4 (2)CAT5 F/F,GFCI 5A CB,SPEC TEXT</v>
          </cell>
        </row>
        <row r="2664">
          <cell r="C2664" t="str">
            <v>P-R2#2-K3RF5-U738</v>
          </cell>
          <cell r="D2664" t="str">
            <v>Kit/Package</v>
          </cell>
          <cell r="E2664" t="str">
            <v>RIXAN/N12/4 (2)Ethernet/ GFCI 5A CB</v>
          </cell>
        </row>
        <row r="2665">
          <cell r="C2665" t="str">
            <v>P-R2#2-K3RF5-U836</v>
          </cell>
          <cell r="D2665" t="str">
            <v>Kit/Package</v>
          </cell>
          <cell r="E2665" t="str">
            <v>KYOTO/N12/4 (2)Ethernet/ GFCI 5A CB</v>
          </cell>
        </row>
        <row r="2666">
          <cell r="C2666" t="str">
            <v>P-R2#2-K3RM0</v>
          </cell>
          <cell r="D2666" t="str">
            <v>Kit/Package</v>
          </cell>
          <cell r="E2666" t="str">
            <v>N12/4 (2)ether/MALE POWE</v>
          </cell>
        </row>
        <row r="2667">
          <cell r="C2667" t="str">
            <v>P-R2#2-K3RUV0</v>
          </cell>
          <cell r="D2667" t="str">
            <v>Kit/Package</v>
          </cell>
          <cell r="E2667" t="str">
            <v>N12/4(2) ETHERNET/ Universal Intl Outlet</v>
          </cell>
        </row>
        <row r="2668">
          <cell r="C2668" t="str">
            <v>P-R2#2-K3RUV0-U929</v>
          </cell>
          <cell r="D2668" t="str">
            <v>Kit/Package</v>
          </cell>
          <cell r="E2668" t="str">
            <v>AFI TYPE 4 (2)CAT5 F/F UNIVERSAL OTLT</v>
          </cell>
        </row>
        <row r="2669">
          <cell r="C2669" t="str">
            <v>P-R2#2-K3RX-K10</v>
          </cell>
          <cell r="D2669" t="str">
            <v>Kit/Package</v>
          </cell>
          <cell r="E2669" t="str">
            <v>N12/4 (2)Ethernet/ Hub GFCI</v>
          </cell>
        </row>
        <row r="2670">
          <cell r="C2670" t="str">
            <v>P-R2#2-K4R3</v>
          </cell>
          <cell r="D2670" t="str">
            <v>Kit/Package</v>
          </cell>
          <cell r="E2670" t="str">
            <v>UL TYPE 12/(2)ETHERNET/ 120VAC/ 3A CB</v>
          </cell>
        </row>
        <row r="2671">
          <cell r="C2671" t="str">
            <v>P-R2#2-K4RD3</v>
          </cell>
          <cell r="D2671" t="str">
            <v>Kit/Package</v>
          </cell>
          <cell r="E2671" t="str">
            <v>UL TYPE 12 (2) Cat 5 Ethernet 120VAC Duplex 3A CB</v>
          </cell>
        </row>
        <row r="2672">
          <cell r="C2672" t="str">
            <v>P-R2#2-K4RF0</v>
          </cell>
          <cell r="D2672" t="str">
            <v>Kit/Package</v>
          </cell>
          <cell r="E2672" t="str">
            <v>UL TYPE 12/(2)Ethernet/ GFCI</v>
          </cell>
        </row>
        <row r="2673">
          <cell r="C2673" t="str">
            <v>P-R2#2-K4RF0-F2</v>
          </cell>
          <cell r="D2673" t="str">
            <v>Kit/Package</v>
          </cell>
          <cell r="E2673" t="str">
            <v>UL TYPE 12/(2)Ethernet/ GFCI</v>
          </cell>
        </row>
        <row r="2674">
          <cell r="C2674" t="str">
            <v>P-R2#2-K4RF0-T151</v>
          </cell>
          <cell r="D2674" t="str">
            <v>Kit/Package</v>
          </cell>
          <cell r="E2674" t="str">
            <v>UL TYPE 12/(2)Ethernet/ GFCI</v>
          </cell>
        </row>
        <row r="2675">
          <cell r="C2675" t="str">
            <v>P-R2#2-K4RF15</v>
          </cell>
          <cell r="D2675" t="str">
            <v>Kit/Package</v>
          </cell>
          <cell r="E2675" t="str">
            <v>N12/4 (2)ETHERNET /GFCI 15A CB</v>
          </cell>
        </row>
        <row r="2676">
          <cell r="C2676" t="str">
            <v>P-R2#2-K4RF3</v>
          </cell>
          <cell r="D2676" t="str">
            <v>Kit/Package</v>
          </cell>
          <cell r="E2676" t="str">
            <v>UL TYPE 12/ (2)ethernet/ /GFCI 3A CB</v>
          </cell>
        </row>
        <row r="2677">
          <cell r="C2677" t="str">
            <v>P-R2#2-K4RF6</v>
          </cell>
          <cell r="D2677" t="str">
            <v>Kit/Package</v>
          </cell>
          <cell r="E2677" t="str">
            <v>TYPE 12 (2)CAT5 F/F GFCI, 6A CB</v>
          </cell>
        </row>
        <row r="2678">
          <cell r="C2678" t="str">
            <v>P-R2#2-M2RD0</v>
          </cell>
          <cell r="D2678" t="str">
            <v>Kit/Package</v>
          </cell>
          <cell r="E2678" t="str">
            <v>N4X (2)Ethernet Connectors (No-cable)/120VAC Duplex</v>
          </cell>
        </row>
        <row r="2679">
          <cell r="C2679" t="str">
            <v>P-R2#2-M2RE3</v>
          </cell>
          <cell r="D2679" t="str">
            <v>Kit/Package</v>
          </cell>
          <cell r="E2679" t="str">
            <v>N4X (2)Cat 5 Ethernet /Cont European Outlet3CB</v>
          </cell>
        </row>
        <row r="2680">
          <cell r="C2680" t="str">
            <v>P-R2#2-M2RF0</v>
          </cell>
          <cell r="D2680" t="str">
            <v>Kit/Package</v>
          </cell>
          <cell r="E2680" t="str">
            <v>N4X  (2)10 Base T Bulkhead connector (No-cable) &amp; 120 GFI</v>
          </cell>
        </row>
        <row r="2681">
          <cell r="C2681" t="str">
            <v>P-R2#2-M2RF3-U129</v>
          </cell>
          <cell r="D2681" t="str">
            <v>Kit/Package</v>
          </cell>
          <cell r="E2681" t="str">
            <v>DESIGN GROUP TYPE 4X (2)CAT5 F/F, GFCI 3A CB</v>
          </cell>
        </row>
        <row r="2682">
          <cell r="C2682" t="str">
            <v>P-R2#2-M2RF5</v>
          </cell>
          <cell r="D2682" t="str">
            <v>Kit/Package</v>
          </cell>
          <cell r="E2682" t="str">
            <v>N4X  (2)ETHERNET /GFCI 5A CB</v>
          </cell>
        </row>
        <row r="2683">
          <cell r="C2683" t="str">
            <v>P-R2#2-M2RUV0</v>
          </cell>
          <cell r="D2683" t="str">
            <v>Kit/Package</v>
          </cell>
          <cell r="E2683" t="str">
            <v>TYPE 4X (2)CAT5 F/F UNIVERSAL OTLT</v>
          </cell>
        </row>
        <row r="2684">
          <cell r="C2684" t="str">
            <v>P-R2#2-M2RX</v>
          </cell>
          <cell r="D2684" t="str">
            <v>Kit/Package</v>
          </cell>
          <cell r="E2684" t="str">
            <v>TYPE 4X (2)CAT5 F/F</v>
          </cell>
        </row>
        <row r="2685">
          <cell r="C2685" t="str">
            <v>P-R2#2-M3R0</v>
          </cell>
          <cell r="D2685" t="str">
            <v>Kit/Package</v>
          </cell>
          <cell r="E2685" t="str">
            <v>N12/4 (2)Ethernet 120 VAC</v>
          </cell>
        </row>
        <row r="2686">
          <cell r="C2686" t="str">
            <v>P-R13#2-M3R0-C50</v>
          </cell>
          <cell r="D2686" t="str">
            <v>Kit/Package</v>
          </cell>
          <cell r="E2686" t="str">
            <v>N12/4 (2)Ethernet 50 Ft cables)/120VAC</v>
          </cell>
        </row>
        <row r="2687">
          <cell r="C2687" t="str">
            <v>P-R2#2-M3RA0</v>
          </cell>
          <cell r="D2687" t="str">
            <v>Kit/Package</v>
          </cell>
          <cell r="E2687" t="str">
            <v>N12/4  (2)10 Base T Blkhd conn ector(No-cable)/AUSSIE OUTLET</v>
          </cell>
        </row>
        <row r="2688">
          <cell r="C2688" t="str">
            <v>P-R2#2-M3RB0</v>
          </cell>
          <cell r="D2688" t="str">
            <v>Kit/Package</v>
          </cell>
          <cell r="E2688" t="str">
            <v>N12/4 (2)Ethernet Connectors (No-cable)/Cont Europe Outlet</v>
          </cell>
        </row>
        <row r="2689">
          <cell r="C2689" t="str">
            <v>P-R2#2-M3RB3</v>
          </cell>
          <cell r="D2689" t="str">
            <v>Kit/Package</v>
          </cell>
          <cell r="E2689" t="str">
            <v>N12/4(2) Ethernet/ /BRITISH OUTLET 3A CB</v>
          </cell>
        </row>
        <row r="2690">
          <cell r="C2690" t="str">
            <v>P-R2#2-M3RD0</v>
          </cell>
          <cell r="D2690" t="str">
            <v>Kit/Package</v>
          </cell>
          <cell r="E2690" t="str">
            <v>N12/4 (2)Ethernet Connectors (No-cable)/120VAC Duplex</v>
          </cell>
        </row>
        <row r="2691">
          <cell r="C2691" t="str">
            <v>P-R2#2-M3RE0</v>
          </cell>
          <cell r="D2691" t="str">
            <v>Kit/Package</v>
          </cell>
          <cell r="E2691" t="str">
            <v>N12/4(2)  EtherNet Bulkhead ContEurope Outlet</v>
          </cell>
        </row>
        <row r="2692">
          <cell r="C2692" t="str">
            <v>P-R2#2-M3RE3</v>
          </cell>
          <cell r="D2692" t="str">
            <v>Kit/Package</v>
          </cell>
          <cell r="E2692" t="str">
            <v>N12/4 EtherNet Bulkhead(2) / CONT Europe Outlet 3A CB</v>
          </cell>
        </row>
        <row r="2693">
          <cell r="C2693" t="str">
            <v>P-R2#2-M3REF0</v>
          </cell>
          <cell r="D2693" t="str">
            <v>Kit/Package</v>
          </cell>
          <cell r="E2693" t="str">
            <v>N12/4(2)Ethernet/Cont European GFCI Outlet</v>
          </cell>
        </row>
        <row r="2694">
          <cell r="C2694" t="str">
            <v>P-R2#2-M3RF0</v>
          </cell>
          <cell r="D2694" t="str">
            <v>Kit/Package</v>
          </cell>
          <cell r="E2694" t="str">
            <v>N12/4  (2)10 Base T Bulkhead connector (No-cable) &amp; 120 GFI</v>
          </cell>
        </row>
        <row r="2695">
          <cell r="C2695" t="str">
            <v>P-R2#2-M3RF0-TU66</v>
          </cell>
          <cell r="D2695" t="str">
            <v>Kit/Package</v>
          </cell>
          <cell r="E2695" t="str">
            <v>PHOENIX/(2) ETHERNET GFCI</v>
          </cell>
        </row>
        <row r="2696">
          <cell r="C2696" t="str">
            <v>P-R2#2-M3RF3</v>
          </cell>
          <cell r="D2696" t="str">
            <v>Kit/Package</v>
          </cell>
          <cell r="E2696" t="str">
            <v>N12/4  (2)Ethernet /GFCI  3A CB</v>
          </cell>
        </row>
        <row r="2697">
          <cell r="C2697" t="str">
            <v>P-R2#2-M3RF3-T187U76</v>
          </cell>
          <cell r="D2697" t="str">
            <v>Kit/Package</v>
          </cell>
          <cell r="E2697" t="str">
            <v>IPSEN TYPE 4 (2)CAT5 F/F GFCI 3A CB, CUSTOM PRINTING</v>
          </cell>
        </row>
        <row r="2698">
          <cell r="C2698" t="str">
            <v>P-R2#2-M3RF3-T95</v>
          </cell>
          <cell r="D2698" t="str">
            <v>Kit/Package</v>
          </cell>
          <cell r="E2698" t="str">
            <v>N12/4  (2)Ethernet /GFCI  3A CB</v>
          </cell>
        </row>
        <row r="2699">
          <cell r="C2699" t="str">
            <v>P-R2#2-M3RF3-U129</v>
          </cell>
          <cell r="D2699" t="str">
            <v>Kit/Package</v>
          </cell>
          <cell r="E2699" t="str">
            <v>DESIGN GROUP TYPE 4 (2)CAT5 F/F, GFCI  3A CB</v>
          </cell>
        </row>
        <row r="2700">
          <cell r="C2700" t="str">
            <v>P-R2#2-M3RF5</v>
          </cell>
          <cell r="D2700" t="str">
            <v>Kit/Package</v>
          </cell>
          <cell r="E2700" t="str">
            <v>N12/4  (2)Ethernet /GFCI  5A CB</v>
          </cell>
        </row>
        <row r="2701">
          <cell r="C2701" t="str">
            <v>P-R2#2-M3RQB0</v>
          </cell>
          <cell r="D2701" t="str">
            <v>Kit/Package</v>
          </cell>
          <cell r="E2701" t="str">
            <v>N12/4 (2) Ethernet/ BRAZILIAN OTLT</v>
          </cell>
        </row>
        <row r="2702">
          <cell r="C2702" t="str">
            <v>P-R2#2-M3RQB3</v>
          </cell>
          <cell r="D2702" t="str">
            <v>Kit/Package</v>
          </cell>
          <cell r="E2702" t="str">
            <v>TYPE 4 (2)CAT5 F/F BRAZILIAN OTLT, 3A CB</v>
          </cell>
        </row>
        <row r="2703">
          <cell r="C2703" t="str">
            <v>P-R2#2-M3RUV0</v>
          </cell>
          <cell r="D2703" t="str">
            <v>Kit/Package</v>
          </cell>
          <cell r="E2703" t="str">
            <v>N12/4 (2)ETHERNET/ Universal Intl Outlet</v>
          </cell>
        </row>
        <row r="2704">
          <cell r="C2704" t="str">
            <v>P-R2#2-M3RUV3-U929</v>
          </cell>
          <cell r="D2704" t="str">
            <v>Kit/Package</v>
          </cell>
          <cell r="E2704" t="str">
            <v>AFI TYPE 4 (2)CAT5 F/F UNIVERSAL OTLT, 3A CB</v>
          </cell>
        </row>
        <row r="2705">
          <cell r="C2705" t="str">
            <v>P-R2#2-M3RUV0-T137U727</v>
          </cell>
          <cell r="D2705" t="str">
            <v>Kit/Package</v>
          </cell>
          <cell r="E2705" t="str">
            <v>DISNEY CH/N12/4(2) ETHER Universal Intl Outlet</v>
          </cell>
        </row>
        <row r="2706">
          <cell r="C2706" t="str">
            <v>P-R2#2-M3RUV0-T206U727</v>
          </cell>
          <cell r="D2706" t="str">
            <v>Kit/Package</v>
          </cell>
          <cell r="E2706" t="str">
            <v>DISNEY CHINA TYPE 12,(2)CAT5 SPECIAL TEXT,UNIVERSAL OTLT</v>
          </cell>
        </row>
        <row r="2707">
          <cell r="C2707" t="str">
            <v>P-R2#2-M3RUV5</v>
          </cell>
          <cell r="D2707" t="str">
            <v>Kit/Package</v>
          </cell>
          <cell r="E2707" t="str">
            <v>N12/4 (2)ETHERNET/ Universal Intl Outlet/5 A CB</v>
          </cell>
        </row>
        <row r="2708">
          <cell r="C2708" t="str">
            <v>P-R2#2-M3RUV5-T122</v>
          </cell>
          <cell r="D2708" t="str">
            <v>Kit/Package</v>
          </cell>
          <cell r="E2708" t="str">
            <v>TYPE 4 (2)CAT5 F/F,UNIV OTLT 5A CB,SPEC TEXT</v>
          </cell>
        </row>
        <row r="2709">
          <cell r="C2709" t="str">
            <v>P-R2#2-M4RF0</v>
          </cell>
          <cell r="D2709" t="str">
            <v>Kit/Package</v>
          </cell>
          <cell r="E2709" t="str">
            <v>TYPE 12 (2)CAT5 F/F, GFCI</v>
          </cell>
        </row>
        <row r="2710">
          <cell r="C2710" t="str">
            <v>P-R2#2-M4RF3-U129</v>
          </cell>
          <cell r="D2710" t="str">
            <v>Kit/Package</v>
          </cell>
          <cell r="E2710" t="str">
            <v>DESIGN GROUP TYPE 12 (2)CAT5 F/F, GFCI, 3A CB</v>
          </cell>
        </row>
        <row r="2711">
          <cell r="C2711" t="str">
            <v>P-R2#2-M4RF3-U495</v>
          </cell>
          <cell r="D2711" t="str">
            <v>Kit/Package</v>
          </cell>
          <cell r="E2711" t="str">
            <v>MONSANTO/N4X  (2)Ethernet /GFCI  3A CB</v>
          </cell>
        </row>
        <row r="2712">
          <cell r="C2712" t="str">
            <v>P-R2#2-M4RF5-U836</v>
          </cell>
          <cell r="D2712" t="str">
            <v>Kit/Package</v>
          </cell>
          <cell r="E2712" t="str">
            <v>KYOTO/UL TYPE 12/ (2)Eth /GFCI 5A CB</v>
          </cell>
        </row>
        <row r="2713">
          <cell r="C2713" t="str">
            <v>P-R2#2-M4RUV0</v>
          </cell>
          <cell r="D2713" t="str">
            <v>Kit/Package</v>
          </cell>
          <cell r="E2713" t="str">
            <v>UL 12  (2)Ethernet /universal otlt</v>
          </cell>
        </row>
        <row r="2714">
          <cell r="C2714" t="str">
            <v>P-R2#2-M5RF0</v>
          </cell>
          <cell r="D2714" t="str">
            <v>Kit/Package</v>
          </cell>
          <cell r="E2714" t="str">
            <v>S4X (2) RJ45 Ethernet GFCI</v>
          </cell>
        </row>
        <row r="2715">
          <cell r="C2715" t="str">
            <v>P-R2#2-M5RF3</v>
          </cell>
          <cell r="D2715" t="str">
            <v>Kit/Package</v>
          </cell>
          <cell r="E2715" t="str">
            <v>S4X (2) ETHERNET/ 120 GFCI  3A CB</v>
          </cell>
        </row>
        <row r="2716">
          <cell r="C2716" t="str">
            <v>P-R2#2-M5RF3-U129</v>
          </cell>
          <cell r="D2716" t="str">
            <v>Kit/Package</v>
          </cell>
          <cell r="E2716" t="str">
            <v>DESIGN GROUP TYPE 4X SS (2)CAT5 F/F, GFCI, 3A CB</v>
          </cell>
        </row>
        <row r="2717">
          <cell r="C2717" t="str">
            <v>P-R2#2-M5RF5</v>
          </cell>
          <cell r="D2717" t="str">
            <v>Kit/Package</v>
          </cell>
          <cell r="E2717" t="str">
            <v>S4X (2) Ethernet/ 120 GFCI  5A CB</v>
          </cell>
        </row>
        <row r="2718">
          <cell r="C2718" t="str">
            <v>P-R2#2-M5RF5-U357</v>
          </cell>
          <cell r="D2718" t="str">
            <v>Kit/Package</v>
          </cell>
          <cell r="E2718" t="str">
            <v>BEV CORP S4X (2) Ethernet/120 GFCI  5A CB</v>
          </cell>
        </row>
        <row r="2719">
          <cell r="C2719" t="str">
            <v>P-R2#2-M5RX</v>
          </cell>
          <cell r="D2719" t="str">
            <v>Kit/Package</v>
          </cell>
          <cell r="E2719" t="str">
            <v>Stainless Comb (2) Ethernet</v>
          </cell>
        </row>
        <row r="2720">
          <cell r="C2720" t="str">
            <v>P-R2#2-M6RF5-U357</v>
          </cell>
          <cell r="D2720" t="str">
            <v>Kit/Package</v>
          </cell>
          <cell r="E2720" t="str">
            <v>BEV CORP/SS4X (2)ETHERNET /GFCI 5A CB</v>
          </cell>
        </row>
        <row r="2721">
          <cell r="C2721" t="str">
            <v>P-R2#2-M7RX</v>
          </cell>
          <cell r="D2721" t="str">
            <v>Kit/Package</v>
          </cell>
          <cell r="E2721" t="str">
            <v>N7/9 (2)Ethernet/ No Outlet</v>
          </cell>
        </row>
        <row r="2722">
          <cell r="C2722" t="str">
            <v>P-R2#2-MX3RF0</v>
          </cell>
          <cell r="D2722" t="str">
            <v>Kit/Package</v>
          </cell>
          <cell r="E2722" t="str">
            <v>N12/4 (2)EHTERNET /120 GFI</v>
          </cell>
        </row>
        <row r="2723">
          <cell r="C2723" t="str">
            <v>P-R2#2-S1RX-TVU345</v>
          </cell>
          <cell r="D2723" t="str">
            <v>Kit/Package</v>
          </cell>
          <cell r="E2723" t="str">
            <v>DIAMONSYS/N1 (2) Ethernet/ (No-cable)/Vertical</v>
          </cell>
        </row>
        <row r="2724">
          <cell r="C2724" t="str">
            <v>P-R2#2R3#2-S1RX-C0</v>
          </cell>
          <cell r="D2724" t="str">
            <v>Kit/Package</v>
          </cell>
          <cell r="E2724" t="str">
            <v>N12/4 (2)Ethernet/(2)DB9F/M Solder Pot/Spec size</v>
          </cell>
        </row>
        <row r="2725">
          <cell r="C2725" t="str">
            <v>P-R2#3-F2RX</v>
          </cell>
          <cell r="D2725" t="str">
            <v>Kit/Package</v>
          </cell>
          <cell r="E2725" t="str">
            <v>N4X  (3)ethernet</v>
          </cell>
        </row>
        <row r="2726">
          <cell r="C2726" t="str">
            <v>P-R2#3-F3RX</v>
          </cell>
          <cell r="D2726" t="str">
            <v>Kit/Package</v>
          </cell>
          <cell r="E2726" t="str">
            <v>N12/4 (3)10BaseT Bulkhead Connectors(No-cable)</v>
          </cell>
        </row>
        <row r="2727">
          <cell r="C2727" t="str">
            <v>P-R2#3-H3R0</v>
          </cell>
          <cell r="D2727" t="str">
            <v>Kit/Package</v>
          </cell>
          <cell r="E2727" t="str">
            <v>N12/4 (3)Cat 5 Ethernet (No-cable)/120VAC</v>
          </cell>
        </row>
        <row r="2728">
          <cell r="C2728" t="str">
            <v>P-R2#3-H3R0-TU66</v>
          </cell>
          <cell r="D2728" t="str">
            <v>Kit/Package</v>
          </cell>
          <cell r="E2728" t="str">
            <v>PHOENIX/N12/4 (3)Cat 5 ETHERN (No-cable)/120VAC</v>
          </cell>
        </row>
        <row r="2729">
          <cell r="C2729" t="str">
            <v>P-R2#3-H3RX</v>
          </cell>
          <cell r="D2729" t="str">
            <v>Kit/Package</v>
          </cell>
          <cell r="E2729" t="str">
            <v>N12/4 (3)10 BaseTBulkhead conn ector</v>
          </cell>
        </row>
        <row r="2730">
          <cell r="C2730" t="str">
            <v>P-R2#3-HX3R0-TU66</v>
          </cell>
          <cell r="D2730" t="str">
            <v>Kit/Package</v>
          </cell>
          <cell r="E2730" t="str">
            <v>PHOENIX/N12/4 (3)Ethernet Connectors(No-cable)</v>
          </cell>
        </row>
        <row r="2731">
          <cell r="C2731" t="str">
            <v>P-R2#3-K3R0-T230</v>
          </cell>
          <cell r="D2731" t="str">
            <v>Kit/Package</v>
          </cell>
          <cell r="E2731" t="str">
            <v>TYPE 4 (3)CAT5 F/F, 120 VAC SPECIAL TEXT</v>
          </cell>
        </row>
        <row r="2732">
          <cell r="C2732" t="str">
            <v>P-R2#3-K3RF0</v>
          </cell>
          <cell r="D2732" t="str">
            <v>Kit/Package</v>
          </cell>
          <cell r="E2732" t="str">
            <v>N12/4 (3)Cat 5 Ethernet (No-cable)/GFCI Outlet</v>
          </cell>
        </row>
        <row r="2733">
          <cell r="C2733" t="str">
            <v>P-R2#3-M2RF0</v>
          </cell>
          <cell r="D2733" t="str">
            <v>Kit/Package</v>
          </cell>
          <cell r="E2733" t="str">
            <v>N4X  (3)10 Base T Bulkhead connector (No-cable) &amp; 120 GFI</v>
          </cell>
        </row>
        <row r="2734">
          <cell r="C2734" t="str">
            <v>P-R2#3-M2RF5</v>
          </cell>
          <cell r="D2734" t="str">
            <v>Kit/Package</v>
          </cell>
          <cell r="E2734" t="str">
            <v>TYPE 4X (3)CAT5 F/F GFCI,5A CB</v>
          </cell>
        </row>
        <row r="2735">
          <cell r="C2735" t="str">
            <v>P-R2#3-M3RB0</v>
          </cell>
          <cell r="D2735" t="str">
            <v>Kit/Package</v>
          </cell>
          <cell r="E2735" t="str">
            <v>N12/4 (3)Ethernet (No-cable)/Cont Europe Outlet</v>
          </cell>
        </row>
        <row r="2736">
          <cell r="C2736" t="str">
            <v>P-R2#3-M3RB0-T89U719</v>
          </cell>
          <cell r="D2736" t="str">
            <v>Kit/Package</v>
          </cell>
          <cell r="E2736" t="str">
            <v>SWM LOGO N12/4 (3)Ethernet (No-cable)/Cont Europe Outlet</v>
          </cell>
        </row>
        <row r="2737">
          <cell r="C2737" t="str">
            <v>P-R2#3-M3RF0-T89U719</v>
          </cell>
          <cell r="D2737" t="str">
            <v>Kit/Package</v>
          </cell>
          <cell r="E2737" t="str">
            <v>SWM Type 4 (3)Cat 5 Ethernet (No-cable)/GFCI Outlet</v>
          </cell>
        </row>
        <row r="2738">
          <cell r="C2738" t="str">
            <v>P-R2#3-M3RF3</v>
          </cell>
          <cell r="D2738" t="str">
            <v>Kit/Package</v>
          </cell>
          <cell r="E2738" t="str">
            <v>N12/4  (3)ETHERNET /GFCI  3A CB</v>
          </cell>
        </row>
        <row r="2739">
          <cell r="C2739" t="str">
            <v>P-R2#3-M3RF3-U786</v>
          </cell>
          <cell r="D2739" t="str">
            <v>Kit/Package</v>
          </cell>
          <cell r="E2739" t="str">
            <v>NAVUS TYPE 4 (3)CAT5 F/F GFCI, 3A CB</v>
          </cell>
        </row>
        <row r="2740">
          <cell r="C2740" t="str">
            <v>P-R2#3-M4RF0</v>
          </cell>
          <cell r="D2740" t="str">
            <v>Kit/Package</v>
          </cell>
          <cell r="E2740" t="str">
            <v>TYPE 12 (3)CAT5 F/F, GFCI</v>
          </cell>
        </row>
        <row r="2741">
          <cell r="C2741" t="str">
            <v>P-R2#3-M7RX</v>
          </cell>
          <cell r="D2741" t="str">
            <v>Kit/Package</v>
          </cell>
          <cell r="E2741" t="str">
            <v>N7/9 (3)CAT5 F/F</v>
          </cell>
        </row>
        <row r="2742">
          <cell r="C2742" t="str">
            <v>P-R2#3-S1RX-TVU345</v>
          </cell>
          <cell r="D2742" t="str">
            <v>Kit/Package</v>
          </cell>
          <cell r="E2742" t="str">
            <v>DIAMONSYS/N1 (3) Ethernet/ (No-cable)/Vertical</v>
          </cell>
        </row>
        <row r="2743">
          <cell r="C2743" t="str">
            <v>P-R2#4-F3RX-T158</v>
          </cell>
          <cell r="D2743" t="str">
            <v>Kit/Package</v>
          </cell>
          <cell r="E2743" t="str">
            <v>N12/4 (4)ETHERNETS</v>
          </cell>
        </row>
        <row r="2744">
          <cell r="C2744" t="str">
            <v>P-R2#4-H1RX</v>
          </cell>
          <cell r="D2744" t="str">
            <v>Kit/Package</v>
          </cell>
          <cell r="E2744" t="str">
            <v>N1 10BaseT Bulkhead (4) (No-cable) No Outlet</v>
          </cell>
        </row>
        <row r="2745">
          <cell r="C2745" t="str">
            <v>P-R2#4-H1RX-G</v>
          </cell>
          <cell r="D2745" t="str">
            <v>Kit/Package</v>
          </cell>
          <cell r="E2745" t="str">
            <v>N1 10BaseT Bulkhead (4) (No-cable) No Outlet/Gasketed</v>
          </cell>
        </row>
        <row r="2746">
          <cell r="C2746" t="str">
            <v>P-R2#4-H3RX</v>
          </cell>
          <cell r="D2746" t="str">
            <v>Kit/Package</v>
          </cell>
          <cell r="E2746" t="str">
            <v>N12/4 10BaseT Bulkhead (4) (No-cable) No Outlet</v>
          </cell>
        </row>
        <row r="2747">
          <cell r="C2747" t="str">
            <v>P-R2#4-H4RX</v>
          </cell>
          <cell r="D2747" t="str">
            <v>Kit/Package</v>
          </cell>
          <cell r="E2747" t="str">
            <v>UL TYPE 12 (4)ETHERNET</v>
          </cell>
        </row>
        <row r="2748">
          <cell r="C2748" t="str">
            <v>P-R2#4-K3R0</v>
          </cell>
          <cell r="D2748" t="str">
            <v>Kit/Package</v>
          </cell>
          <cell r="E2748" t="str">
            <v>N12/4 10BaseT Bulkhead (4) (No-cable)/120VAC Outlet</v>
          </cell>
        </row>
        <row r="2749">
          <cell r="C2749" t="str">
            <v>P-R2#4-M2RF3</v>
          </cell>
          <cell r="D2749" t="str">
            <v>Kit/Package</v>
          </cell>
          <cell r="E2749" t="str">
            <v>TYPE 4X (4)CAT5 F/F GFCI, 3A CB</v>
          </cell>
        </row>
        <row r="2750">
          <cell r="C2750" t="str">
            <v>P-R2#4-M3RF0</v>
          </cell>
          <cell r="D2750" t="str">
            <v>Kit/Package</v>
          </cell>
          <cell r="E2750" t="str">
            <v>N12/4 (4)10 Base T Bulkhead connector (No-cable) &amp; 120 GFI</v>
          </cell>
        </row>
        <row r="2751">
          <cell r="C2751" t="str">
            <v>P-R2#4-M3RF5</v>
          </cell>
          <cell r="D2751" t="str">
            <v>Kit/Package</v>
          </cell>
          <cell r="E2751" t="str">
            <v>TYPE 4 (4)CAT5 F/F GFCI, 5A CB</v>
          </cell>
        </row>
        <row r="2752">
          <cell r="C2752" t="str">
            <v>P-R2#4-M4RF0</v>
          </cell>
          <cell r="D2752" t="str">
            <v>Kit/Package</v>
          </cell>
          <cell r="E2752" t="str">
            <v>TYPE 12 (4)CAT5 F/F, GFCI</v>
          </cell>
        </row>
        <row r="2753">
          <cell r="C2753" t="str">
            <v>P-R2#4-M7RX</v>
          </cell>
          <cell r="D2753" t="str">
            <v>Kit/Package</v>
          </cell>
          <cell r="E2753" t="str">
            <v>N12/4 (4)ETHERNET/ Explosion proof Housing</v>
          </cell>
        </row>
        <row r="2754">
          <cell r="C2754" t="str">
            <v>P-R2#4-S1RX-TVU345</v>
          </cell>
          <cell r="D2754" t="str">
            <v>Kit/Package</v>
          </cell>
          <cell r="E2754" t="str">
            <v>DIAMONSYS/N1 (4) Ethernet/ (No-cable)/Vertical</v>
          </cell>
        </row>
        <row r="2755">
          <cell r="C2755" t="str">
            <v>P-R2#5-H1RX</v>
          </cell>
          <cell r="D2755" t="str">
            <v>Kit/Package</v>
          </cell>
          <cell r="E2755" t="str">
            <v>N1 (5)Ethernet</v>
          </cell>
        </row>
        <row r="2756">
          <cell r="C2756" t="str">
            <v>P-R2#5-H3RX</v>
          </cell>
          <cell r="D2756" t="str">
            <v>Kit/Package</v>
          </cell>
          <cell r="E2756" t="str">
            <v>N12/4 (5)10BaseT Bulkhead conn ectors (No-cable)</v>
          </cell>
        </row>
        <row r="2757">
          <cell r="C2757" t="str">
            <v>P-R2#6-K1RX-V</v>
          </cell>
          <cell r="D2757" t="str">
            <v>Kit/Package</v>
          </cell>
          <cell r="E2757" t="str">
            <v>TYPE 1 (6)CAT5 F/F VERTICAL</v>
          </cell>
        </row>
        <row r="2758">
          <cell r="C2758" t="str">
            <v>P-R2#6-K3RX</v>
          </cell>
          <cell r="D2758" t="str">
            <v>Kit/Package</v>
          </cell>
          <cell r="E2758" t="str">
            <v>N12/4 (6)Cat 5 Ethernet connector (No-cable)</v>
          </cell>
        </row>
        <row r="2759">
          <cell r="C2759" t="str">
            <v>P-R2#6-K4RX</v>
          </cell>
          <cell r="D2759" t="str">
            <v>Kit/Package</v>
          </cell>
          <cell r="E2759" t="str">
            <v>TYPE 12 (6)CAT5 F/F</v>
          </cell>
        </row>
        <row r="2760">
          <cell r="C2760" t="str">
            <v>P-R2#6-M1RX</v>
          </cell>
          <cell r="D2760" t="str">
            <v>Kit/Package</v>
          </cell>
          <cell r="E2760" t="str">
            <v>N1 /(6)ETHERNET</v>
          </cell>
        </row>
        <row r="2761">
          <cell r="C2761" t="str">
            <v>P-R2#6-M3RX</v>
          </cell>
          <cell r="D2761" t="str">
            <v>Kit/Package</v>
          </cell>
          <cell r="E2761" t="str">
            <v>N12/4 (6)ETHERNET</v>
          </cell>
        </row>
        <row r="2762">
          <cell r="C2762" t="str">
            <v>P-R2#6-S1RX-TVU345</v>
          </cell>
          <cell r="D2762" t="str">
            <v>Kit/Package</v>
          </cell>
          <cell r="E2762" t="str">
            <v>DIAMONSYS/N1 (6) Ethernet/ (No-cable)/Vertical</v>
          </cell>
        </row>
        <row r="2763">
          <cell r="C2763" t="str">
            <v>P-R2#7-K4RX-T241</v>
          </cell>
          <cell r="D2763" t="str">
            <v>Kit/Package</v>
          </cell>
          <cell r="E2763" t="str">
            <v>TYPE 12 (7)CAT5 F/F SPEC TEXT</v>
          </cell>
        </row>
        <row r="2764">
          <cell r="C2764" t="str">
            <v>P-R2#8-K3RX</v>
          </cell>
          <cell r="D2764" t="str">
            <v>Kit/Package</v>
          </cell>
          <cell r="E2764" t="str">
            <v>N12/4 (8)ETHERNET</v>
          </cell>
        </row>
        <row r="2765">
          <cell r="C2765" t="str">
            <v>P-R2#8-M1RX</v>
          </cell>
          <cell r="D2765" t="str">
            <v>Kit/Package</v>
          </cell>
          <cell r="E2765" t="str">
            <v>N1  (8) Cat 5 Ethernet connectors (No-cable)</v>
          </cell>
        </row>
        <row r="2766">
          <cell r="C2766" t="str">
            <v>P-R2#8-M1RX-T160</v>
          </cell>
          <cell r="D2766" t="str">
            <v>Kit/Package</v>
          </cell>
          <cell r="E2766" t="str">
            <v>N1  (8) Cat 5 Ethernet connectors (No-cable) T CODE</v>
          </cell>
        </row>
        <row r="2767">
          <cell r="C2767" t="str">
            <v>P-R2#9-M3RX</v>
          </cell>
          <cell r="D2767" t="str">
            <v>Kit/Package</v>
          </cell>
          <cell r="E2767" t="str">
            <v>N12/4 (9)  rj45 ethernet</v>
          </cell>
        </row>
        <row r="2768">
          <cell r="C2768" t="str">
            <v>P-R2-2W1RD0</v>
          </cell>
          <cell r="D2768" t="str">
            <v>Kit/Package</v>
          </cell>
          <cell r="E2768" t="str">
            <v>Dual  Wall Plate N1 EtherNet C at 5 Bulkhead w/ 120 VAC outle</v>
          </cell>
        </row>
        <row r="2769">
          <cell r="C2769" t="str">
            <v>P-R2-B1RX</v>
          </cell>
          <cell r="D2769" t="str">
            <v>Kit/Package</v>
          </cell>
          <cell r="E2769" t="str">
            <v>N1 Cat5 RJ45 (No Cable)</v>
          </cell>
        </row>
        <row r="2770">
          <cell r="C2770" t="str">
            <v>P-R2-B1RX-T141</v>
          </cell>
          <cell r="D2770" t="str">
            <v>Kit/Package</v>
          </cell>
          <cell r="E2770" t="str">
            <v>N1 ETHERNET</v>
          </cell>
        </row>
        <row r="2771">
          <cell r="C2771" t="str">
            <v>P-R2-B1RX-U436</v>
          </cell>
          <cell r="D2771" t="str">
            <v>Kit/Package</v>
          </cell>
          <cell r="E2771" t="str">
            <v>RWC /N1 ETHERNET</v>
          </cell>
        </row>
        <row r="2772">
          <cell r="C2772" t="str">
            <v>P-R2-B2RX</v>
          </cell>
          <cell r="D2772" t="str">
            <v>Kit/Package</v>
          </cell>
          <cell r="E2772" t="str">
            <v>N4X Ext. 10 Base T Category 5 Bulkhead Intf.</v>
          </cell>
        </row>
        <row r="2773">
          <cell r="C2773" t="str">
            <v>P-R2-B2RX-T160</v>
          </cell>
          <cell r="D2773" t="str">
            <v>Kit/Package</v>
          </cell>
          <cell r="E2773" t="str">
            <v>SP R2 ORIENT/N4X Ext. 10 Base T Category 5 Bulkhead Intf.</v>
          </cell>
        </row>
        <row r="2774">
          <cell r="C2774" t="str">
            <v>P-R2-B2RX-U129</v>
          </cell>
          <cell r="D2774" t="str">
            <v>Kit/Package</v>
          </cell>
          <cell r="E2774" t="str">
            <v>DESIGN GROUP TYPE 4X CAT5 F/F</v>
          </cell>
        </row>
        <row r="2775">
          <cell r="C2775" t="str">
            <v>P-R2-B2RX-U607</v>
          </cell>
          <cell r="D2775" t="str">
            <v>Kit/Package</v>
          </cell>
          <cell r="E2775" t="str">
            <v>MARCHANT SCHIMDT/N4X /ETHERNET</v>
          </cell>
        </row>
        <row r="2776">
          <cell r="C2776" t="str">
            <v>P-R2-B2RX-U661</v>
          </cell>
          <cell r="D2776" t="str">
            <v>Kit/Package</v>
          </cell>
          <cell r="E2776" t="str">
            <v>IONIC/4X ETHERNET</v>
          </cell>
        </row>
        <row r="2777">
          <cell r="C2777" t="str">
            <v>P-R2-B2RX-U807</v>
          </cell>
          <cell r="D2777" t="str">
            <v>Kit/Package</v>
          </cell>
          <cell r="E2777" t="str">
            <v>NORTHWIND TECH SN4X ethernet</v>
          </cell>
        </row>
        <row r="2778">
          <cell r="C2778" t="str">
            <v>P-R2-B2RX-U851</v>
          </cell>
          <cell r="D2778" t="str">
            <v>Kit/Package</v>
          </cell>
          <cell r="E2778" t="str">
            <v>WUNDERLICH-MALEC TYPE 4X CAT5 F/F</v>
          </cell>
        </row>
        <row r="2779">
          <cell r="C2779" t="str">
            <v>P-R2-B2RX-U880</v>
          </cell>
          <cell r="D2779" t="str">
            <v>Kit/Package</v>
          </cell>
          <cell r="E2779" t="str">
            <v>SPEC ENGINEERING/N4X ethernet</v>
          </cell>
        </row>
        <row r="2780">
          <cell r="C2780" t="str">
            <v>P-R2-B2RX-U885</v>
          </cell>
          <cell r="D2780" t="str">
            <v>Kit/Package</v>
          </cell>
          <cell r="E2780" t="str">
            <v>MATRIX TECHNOLOGIES TYPE 4X CAT5 F/F</v>
          </cell>
        </row>
        <row r="2781">
          <cell r="C2781" t="str">
            <v>P-R2-B2RX-U949</v>
          </cell>
          <cell r="D2781" t="str">
            <v>Kit/Package</v>
          </cell>
          <cell r="E2781" t="str">
            <v>SPEC AUTOMATION TYPE 4X CAT5 F/F</v>
          </cell>
        </row>
        <row r="2782">
          <cell r="C2782" t="str">
            <v>P-R2-B3RX-M2</v>
          </cell>
          <cell r="D2782" t="str">
            <v>Kit/Package</v>
          </cell>
          <cell r="E2782" t="str">
            <v>N12/4 Ext. 10 Base T Category 5 Bulkhead Intf. _ Metal Cover</v>
          </cell>
        </row>
        <row r="2783">
          <cell r="C2783" t="str">
            <v>P-R2-B3RX-T160</v>
          </cell>
          <cell r="D2783" t="str">
            <v>Kit/Package</v>
          </cell>
          <cell r="E2783" t="str">
            <v>N12/4 ETHERNET</v>
          </cell>
        </row>
        <row r="2784">
          <cell r="C2784" t="str">
            <v>P-R2-B3RX-T203</v>
          </cell>
          <cell r="D2784" t="str">
            <v>Kit/Package</v>
          </cell>
          <cell r="E2784" t="str">
            <v>N12/4 ETHERNET</v>
          </cell>
        </row>
        <row r="2785">
          <cell r="C2785" t="str">
            <v>P-R2-B3RX-TU595</v>
          </cell>
          <cell r="D2785" t="str">
            <v>Kit/Package</v>
          </cell>
          <cell r="E2785" t="str">
            <v>PFLOW/N12/4 Cat 5 Ethernet</v>
          </cell>
        </row>
        <row r="2786">
          <cell r="C2786" t="str">
            <v>P-R2-B3RX-TU66</v>
          </cell>
          <cell r="D2786" t="str">
            <v>Kit/Package</v>
          </cell>
          <cell r="E2786" t="str">
            <v>PHOENIX/N12/4 Ethernet Bulkhead Intf.</v>
          </cell>
        </row>
        <row r="2787">
          <cell r="C2787" t="str">
            <v>P-R2-B3RX-U129</v>
          </cell>
          <cell r="D2787" t="str">
            <v>Kit/Package</v>
          </cell>
          <cell r="E2787" t="str">
            <v>DESIGN GROUP TYPE 4 CAT5 F/F</v>
          </cell>
        </row>
        <row r="2788">
          <cell r="C2788" t="str">
            <v>P-R2-B3RX-U217</v>
          </cell>
          <cell r="D2788" t="str">
            <v>Kit/Package</v>
          </cell>
          <cell r="E2788" t="str">
            <v>APEX/N12/4 Cat 5 Ethernet</v>
          </cell>
        </row>
        <row r="2789">
          <cell r="C2789" t="str">
            <v>P-R2-B3RX-U389</v>
          </cell>
          <cell r="D2789" t="str">
            <v>Kit/Package</v>
          </cell>
          <cell r="E2789" t="str">
            <v>EXTOL/N12/4 Ethernet</v>
          </cell>
        </row>
        <row r="2790">
          <cell r="C2790" t="str">
            <v>P-R2-B3RX-U39</v>
          </cell>
          <cell r="D2790" t="str">
            <v>Kit/Package</v>
          </cell>
          <cell r="E2790" t="str">
            <v>ROCKWELL/12/4 Ethernet</v>
          </cell>
        </row>
        <row r="2791">
          <cell r="C2791" t="str">
            <v>P-R2-B3RX-U396</v>
          </cell>
          <cell r="D2791" t="str">
            <v>Kit/Package</v>
          </cell>
          <cell r="E2791" t="str">
            <v>NORDSON TYPE 4 CAT5 F/F</v>
          </cell>
        </row>
        <row r="2792">
          <cell r="C2792" t="str">
            <v>P-R2-B3RX-U400</v>
          </cell>
          <cell r="D2792" t="str">
            <v>Kit/Package</v>
          </cell>
          <cell r="E2792" t="str">
            <v>RALSTONN12/4 Ethernet Bulkhead Intf.</v>
          </cell>
        </row>
        <row r="2793">
          <cell r="C2793" t="str">
            <v>P-R2-B3RX-U460</v>
          </cell>
          <cell r="D2793" t="str">
            <v>Kit/Package</v>
          </cell>
          <cell r="E2793" t="str">
            <v>DOUGLAS MACHINE TYPE 4 CAT5 F/F</v>
          </cell>
        </row>
        <row r="2794">
          <cell r="C2794" t="str">
            <v>P-R2-B3RX-U501</v>
          </cell>
          <cell r="D2794" t="str">
            <v>Kit/Package</v>
          </cell>
          <cell r="E2794" t="str">
            <v>EOSYS TYPE 4 CAT5 F/F</v>
          </cell>
        </row>
        <row r="2795">
          <cell r="C2795" t="str">
            <v>P-R2-B3RX-U504</v>
          </cell>
          <cell r="D2795" t="str">
            <v>Kit/Package</v>
          </cell>
          <cell r="E2795" t="str">
            <v>COM TEC/N12/4 ETHERNET</v>
          </cell>
        </row>
        <row r="2796">
          <cell r="C2796" t="str">
            <v>P-R2-B3RX-U514</v>
          </cell>
          <cell r="D2796" t="str">
            <v>Kit/Package</v>
          </cell>
          <cell r="E2796" t="str">
            <v>BLUE PRINT AUTO/N12/4 ETHERNET</v>
          </cell>
        </row>
        <row r="2797">
          <cell r="C2797" t="str">
            <v>P-R2-B3RX-U590</v>
          </cell>
          <cell r="D2797" t="str">
            <v>Kit/Package</v>
          </cell>
          <cell r="E2797" t="str">
            <v>JAC MANUF/N12/4 /ETHERNET</v>
          </cell>
        </row>
        <row r="2798">
          <cell r="C2798" t="str">
            <v>P-R2-B3RX-U595</v>
          </cell>
          <cell r="D2798" t="str">
            <v>Kit/Package</v>
          </cell>
          <cell r="E2798" t="str">
            <v>PFLOW Type 4 Ethernet Bulkhead Intf.</v>
          </cell>
        </row>
        <row r="2799">
          <cell r="C2799" t="str">
            <v>P-R2-B3RX-U630</v>
          </cell>
          <cell r="D2799" t="str">
            <v>Kit/Package</v>
          </cell>
          <cell r="E2799" t="str">
            <v>MVI/N12/4 Ethernet</v>
          </cell>
        </row>
        <row r="2800">
          <cell r="C2800" t="str">
            <v>P-R2-B3RX-U649</v>
          </cell>
          <cell r="D2800" t="str">
            <v>Kit/Package</v>
          </cell>
          <cell r="E2800" t="str">
            <v>calgon carbon/N12/4 Etherent</v>
          </cell>
        </row>
        <row r="2801">
          <cell r="C2801" t="str">
            <v>P-R2-B3RX-U653</v>
          </cell>
          <cell r="D2801" t="str">
            <v>Kit/Package</v>
          </cell>
          <cell r="E2801" t="str">
            <v>RWS DE&amp;CO/N12/4 Cat 5 Ethernet Bulkhead</v>
          </cell>
        </row>
        <row r="2802">
          <cell r="C2802" t="str">
            <v>P-R2-B3RX-U682</v>
          </cell>
          <cell r="D2802" t="str">
            <v>Kit/Package</v>
          </cell>
          <cell r="E2802" t="str">
            <v>RAMBOLL TYPE 4 CAT5 F/F</v>
          </cell>
        </row>
        <row r="2803">
          <cell r="C2803" t="str">
            <v>P-R2-B3RX-U754</v>
          </cell>
          <cell r="D2803" t="str">
            <v>Kit/Package</v>
          </cell>
          <cell r="E2803" t="str">
            <v>ATMOSPHERE ENG TYPE 4 CAT5 F/F</v>
          </cell>
        </row>
        <row r="2804">
          <cell r="C2804" t="str">
            <v>P-R2-B3RX-U80</v>
          </cell>
          <cell r="D2804" t="str">
            <v>Kit/Package</v>
          </cell>
          <cell r="E2804" t="str">
            <v>MIDWEST ENG/N12/4 ETHERNET</v>
          </cell>
        </row>
        <row r="2805">
          <cell r="C2805" t="str">
            <v>P-R2-B3RX-U800</v>
          </cell>
          <cell r="D2805" t="str">
            <v>Kit/Package</v>
          </cell>
          <cell r="E2805" t="str">
            <v>ALLIED MOULD/N12/4 Ext.10 Base T Category 5 Bulkhead Intf.</v>
          </cell>
        </row>
        <row r="2806">
          <cell r="C2806" t="str">
            <v>P-R2-B3RX-U835</v>
          </cell>
          <cell r="D2806" t="str">
            <v>Kit/Package</v>
          </cell>
          <cell r="E2806" t="str">
            <v>POWELL/N12/4  ETHERNET</v>
          </cell>
        </row>
        <row r="2807">
          <cell r="C2807" t="str">
            <v>P-R2-B3RX-U837</v>
          </cell>
          <cell r="D2807" t="str">
            <v>Kit/Package</v>
          </cell>
          <cell r="E2807" t="str">
            <v>GRACE SENSE N12/4 Ethernet Bulkhead Intf.</v>
          </cell>
        </row>
        <row r="2808">
          <cell r="C2808" t="str">
            <v>P-R2-B4RX</v>
          </cell>
          <cell r="D2808" t="str">
            <v>Kit/Package</v>
          </cell>
          <cell r="E2808" t="str">
            <v>UL TYPE 12/ ETHERNET</v>
          </cell>
        </row>
        <row r="2809">
          <cell r="C2809" t="str">
            <v>P-R2-B4RX-T160U39</v>
          </cell>
          <cell r="D2809" t="str">
            <v>Kit/Package</v>
          </cell>
          <cell r="E2809" t="str">
            <v>UL TYPE 12/ ETHERNET</v>
          </cell>
        </row>
        <row r="2810">
          <cell r="C2810" t="str">
            <v>P-R2-B4RX-U129</v>
          </cell>
          <cell r="D2810" t="str">
            <v>Kit/Package</v>
          </cell>
          <cell r="E2810" t="str">
            <v>DESIGN GROUP TYPE 12 CAT5 F/F</v>
          </cell>
        </row>
        <row r="2811">
          <cell r="C2811" t="str">
            <v>P-R2-B4RX-U39</v>
          </cell>
          <cell r="D2811" t="str">
            <v>Kit/Package</v>
          </cell>
          <cell r="E2811" t="str">
            <v>ALLEN BRAD UL TYPE 12 ETHERNET</v>
          </cell>
        </row>
        <row r="2812">
          <cell r="C2812" t="str">
            <v>P-R2-BX3RX</v>
          </cell>
          <cell r="D2812" t="str">
            <v>Kit/Package</v>
          </cell>
          <cell r="E2812" t="str">
            <v>N12/4 Ethernet INSERT ONLY</v>
          </cell>
        </row>
        <row r="2813">
          <cell r="C2813" t="str">
            <v>P-R2-BX3RX-TU230</v>
          </cell>
          <cell r="D2813" t="str">
            <v>Kit/Package</v>
          </cell>
          <cell r="E2813" t="str">
            <v>Weidmuller - NO PART # Programming Port Insert</v>
          </cell>
        </row>
        <row r="2814">
          <cell r="C2814" t="str">
            <v>P-R2-F1R0</v>
          </cell>
          <cell r="D2814" t="str">
            <v>Kit/Package</v>
          </cell>
          <cell r="E2814" t="str">
            <v>N1 10BaseT Bulkhead Connect (No-cable) &amp; 120VAC</v>
          </cell>
        </row>
        <row r="2815">
          <cell r="C2815" t="str">
            <v>P-R2-F1R3</v>
          </cell>
          <cell r="D2815" t="str">
            <v>Kit/Package</v>
          </cell>
          <cell r="E2815" t="str">
            <v>N1 10BaseT Bulkhead Connect (No-cable)/120VAC 3A CB</v>
          </cell>
        </row>
        <row r="2816">
          <cell r="C2816" t="str">
            <v>P-R2-F1R5-U930</v>
          </cell>
          <cell r="D2816" t="str">
            <v>Kit/Package</v>
          </cell>
          <cell r="E2816" t="str">
            <v>TYPE 1 NOAH CONTROLS CAT5 F/F, 120 VAC, 5A CB</v>
          </cell>
        </row>
        <row r="2817">
          <cell r="C2817" t="str">
            <v>P-R2-F1RM0</v>
          </cell>
          <cell r="D2817" t="str">
            <v>Kit/Package</v>
          </cell>
          <cell r="E2817" t="str">
            <v>N1 10BaseT Bulkhead Connect (No-cable)/Male Inlet</v>
          </cell>
        </row>
        <row r="2818">
          <cell r="C2818" t="str">
            <v>P-R2-F2R0</v>
          </cell>
          <cell r="D2818" t="str">
            <v>Kit/Package</v>
          </cell>
          <cell r="E2818" t="str">
            <v>N4X  10 Base T Bulkhead connec tor (No-cable) &amp; 120VAC</v>
          </cell>
        </row>
        <row r="2819">
          <cell r="C2819" t="str">
            <v>P-R2-F2R0-TU66</v>
          </cell>
          <cell r="D2819" t="str">
            <v>Kit/Package</v>
          </cell>
          <cell r="E2819" t="str">
            <v>PHOENIX/N4X Ethernet (No-cable) &amp; 120VAC</v>
          </cell>
        </row>
        <row r="2820">
          <cell r="C2820" t="str">
            <v>P-R2-F2R0-U129</v>
          </cell>
          <cell r="D2820" t="str">
            <v>Kit/Package</v>
          </cell>
          <cell r="E2820" t="str">
            <v>DESIGN GROUP TYPE 4X CAT5 F/F, 120 VAC</v>
          </cell>
        </row>
        <row r="2821">
          <cell r="C2821" t="str">
            <v>P-R2-F2R0-U400</v>
          </cell>
          <cell r="D2821" t="str">
            <v>Kit/Package</v>
          </cell>
          <cell r="E2821" t="str">
            <v>RALSTON LOGO/N4X Ethernet (No-cable) &amp; 120VAC</v>
          </cell>
        </row>
        <row r="2822">
          <cell r="C2822" t="str">
            <v>P-R2-F2R0-U596</v>
          </cell>
          <cell r="D2822" t="str">
            <v>Kit/Package</v>
          </cell>
          <cell r="E2822" t="str">
            <v>BARNUM/ N4X /ETHERNET/120VAC</v>
          </cell>
        </row>
        <row r="2823">
          <cell r="C2823" t="str">
            <v>P-R2-F2R0-U711</v>
          </cell>
          <cell r="D2823" t="str">
            <v>Kit/Package</v>
          </cell>
          <cell r="E2823" t="str">
            <v>MYCOM/N4X Ethernet (No-cable) &amp; 120VAC</v>
          </cell>
        </row>
        <row r="2824">
          <cell r="C2824" t="str">
            <v>P-R2-F2R0-U799</v>
          </cell>
          <cell r="D2824" t="str">
            <v>Kit/Package</v>
          </cell>
          <cell r="E2824" t="str">
            <v>IEM power/ethernet (No-cable) &amp; 120VAC</v>
          </cell>
        </row>
        <row r="2825">
          <cell r="C2825" t="str">
            <v>P-R2-F2R0-U801</v>
          </cell>
          <cell r="D2825" t="str">
            <v>Kit/Package</v>
          </cell>
          <cell r="E2825" t="str">
            <v>DEXTER/N4X  ETHERNET/ SIMPLEX OUTLET</v>
          </cell>
        </row>
        <row r="2826">
          <cell r="C2826" t="str">
            <v>P-R2-F2R0-U817</v>
          </cell>
          <cell r="D2826" t="str">
            <v>Kit/Package</v>
          </cell>
          <cell r="E2826" t="str">
            <v>ALETLER/N4X ETHERNET/&amp; 120VAC</v>
          </cell>
        </row>
        <row r="2827">
          <cell r="C2827" t="str">
            <v>P-R2-F2R0-U949</v>
          </cell>
          <cell r="D2827" t="str">
            <v>Kit/Package</v>
          </cell>
          <cell r="E2827" t="str">
            <v>SPEC AUTOMATION TYPE 4X CAT5 F/F, 120 VAC</v>
          </cell>
        </row>
        <row r="2828">
          <cell r="C2828" t="str">
            <v>P-R2-F2R0-U984</v>
          </cell>
          <cell r="D2828" t="str">
            <v>Kit/Package</v>
          </cell>
          <cell r="E2828" t="str">
            <v>ELECTROMOTION TYPE 4X CAT5 F/F, 120 VAC</v>
          </cell>
        </row>
        <row r="2829">
          <cell r="C2829" t="str">
            <v>P-R2-F2R0-V</v>
          </cell>
          <cell r="D2829" t="str">
            <v>Kit/Package</v>
          </cell>
          <cell r="E2829" t="str">
            <v>N4X  10 Base T Bulkhead connec tor &amp; 120VAC vertical</v>
          </cell>
        </row>
        <row r="2830">
          <cell r="C2830" t="str">
            <v>P-R2-F2R3</v>
          </cell>
          <cell r="D2830" t="str">
            <v>Kit/Package</v>
          </cell>
          <cell r="E2830" t="str">
            <v>N4X 10BaseT Bulkhead Connect (No-cable)120VAC &amp; 3 AMP CB</v>
          </cell>
        </row>
        <row r="2831">
          <cell r="C2831" t="str">
            <v>P-R2-F2R3-U728</v>
          </cell>
          <cell r="D2831" t="str">
            <v>Kit/Package</v>
          </cell>
          <cell r="E2831" t="str">
            <v>INTEGRO TECH/N4X Ethernet (No-cable)120VAC &amp; 3 AMP CB</v>
          </cell>
        </row>
        <row r="2832">
          <cell r="C2832" t="str">
            <v>P-R2-F2R5</v>
          </cell>
          <cell r="D2832" t="str">
            <v>Kit/Package</v>
          </cell>
          <cell r="E2832" t="str">
            <v>N4X Ethernet (No-cable) 120VAC 5A CB</v>
          </cell>
        </row>
        <row r="2833">
          <cell r="C2833" t="str">
            <v>P-R2-F2RX</v>
          </cell>
          <cell r="D2833" t="str">
            <v>Kit/Package</v>
          </cell>
          <cell r="E2833" t="str">
            <v>N4X  10 Base T Bulkhead connec tor (No-cable)</v>
          </cell>
        </row>
        <row r="2834">
          <cell r="C2834" t="str">
            <v>P-R2-F2RX-U596</v>
          </cell>
          <cell r="D2834" t="str">
            <v>Kit/Package</v>
          </cell>
          <cell r="E2834" t="str">
            <v>BARNUM TYPE 4X CAT5 F/F</v>
          </cell>
        </row>
        <row r="2835">
          <cell r="C2835" t="str">
            <v>P-R2-F3R0-M2</v>
          </cell>
          <cell r="D2835" t="str">
            <v>Kit/Package</v>
          </cell>
          <cell r="E2835" t="str">
            <v>N12/4 10BaseT Bulkhead Connect (No-cable)/120VAC/Metal Cover</v>
          </cell>
        </row>
        <row r="2836">
          <cell r="C2836" t="str">
            <v>P-R2-F3R0-M2-U210</v>
          </cell>
          <cell r="D2836" t="str">
            <v>Kit/Package</v>
          </cell>
          <cell r="E2836" t="str">
            <v>MCNAUGHTON/N12/4 Cat5 Ethernet (No-cable)/120VAC/Metal Cover</v>
          </cell>
        </row>
        <row r="2837">
          <cell r="C2837" t="str">
            <v>P-R2-F3R0-M2U897</v>
          </cell>
          <cell r="D2837" t="str">
            <v>Kit/Package</v>
          </cell>
          <cell r="E2837" t="str">
            <v>ADAPTIVE TYPE 4 METAL HOUSING CAT5 F/F,120VAC</v>
          </cell>
        </row>
        <row r="2838">
          <cell r="C2838" t="str">
            <v>P-R2-F3R0-P2</v>
          </cell>
          <cell r="D2838" t="str">
            <v>Kit/Package</v>
          </cell>
          <cell r="E2838" t="str">
            <v>N12/4 EtherNet /120 VAC/18 Inch Pigtail</v>
          </cell>
        </row>
        <row r="2839">
          <cell r="C2839" t="str">
            <v>P-R2-F3R0-P2U55</v>
          </cell>
          <cell r="D2839" t="str">
            <v>Kit/Package</v>
          </cell>
          <cell r="E2839" t="str">
            <v>INTELLIGRATED/N12/4 EtherNet /120 VAC/18 Inch Pigtail</v>
          </cell>
        </row>
        <row r="2840">
          <cell r="C2840" t="str">
            <v>P-R2-F3R0-T160</v>
          </cell>
          <cell r="D2840" t="str">
            <v>Kit/Package</v>
          </cell>
          <cell r="E2840" t="str">
            <v>N12/4 /CAT 5 ETHERNET /120VAC speical placement ethe</v>
          </cell>
        </row>
        <row r="2841">
          <cell r="C2841" t="str">
            <v>P-R2-F3R0-T160U39</v>
          </cell>
          <cell r="D2841" t="str">
            <v>Kit/Package</v>
          </cell>
          <cell r="E2841" t="str">
            <v>ROCKWELL/N12/4 /CAT 5 ETHERNET /120VAC speical placement ethe</v>
          </cell>
        </row>
        <row r="2842">
          <cell r="C2842" t="str">
            <v>P-R2-F3R0-T197</v>
          </cell>
          <cell r="D2842" t="str">
            <v>Kit/Package</v>
          </cell>
          <cell r="E2842" t="str">
            <v>Type 4 CAT5 F/F,120 VAC</v>
          </cell>
        </row>
        <row r="2843">
          <cell r="C2843" t="str">
            <v>P-R2-F3R0-TU66</v>
          </cell>
          <cell r="D2843" t="str">
            <v>Kit/Package</v>
          </cell>
          <cell r="E2843" t="str">
            <v>PHOENIX/N12/4 10BaseTBulk (No-cable) &amp; 120VAC</v>
          </cell>
        </row>
        <row r="2844">
          <cell r="C2844" t="str">
            <v>P-R2-F3R0-U08</v>
          </cell>
          <cell r="D2844" t="str">
            <v>Kit/Package</v>
          </cell>
          <cell r="E2844" t="str">
            <v>ABB/N12/4 10BaseT Bulkhead (No-cable) &amp; 120VAC</v>
          </cell>
        </row>
        <row r="2845">
          <cell r="C2845" t="str">
            <v>P-R2-F3R0-U10</v>
          </cell>
          <cell r="D2845" t="str">
            <v>Kit/Package</v>
          </cell>
          <cell r="E2845" t="str">
            <v>CIM/N12/4 10BaseT Bulkhead (No-cable) &amp; 120VAC</v>
          </cell>
        </row>
        <row r="2846">
          <cell r="C2846" t="str">
            <v>P-R2-F3R0-U162</v>
          </cell>
          <cell r="D2846" t="str">
            <v>Kit/Package</v>
          </cell>
          <cell r="E2846" t="str">
            <v>YASKAWA/N12/4  10 Base T Bulkhead connector (No-cable)</v>
          </cell>
        </row>
        <row r="2847">
          <cell r="C2847" t="str">
            <v>P-R2-F3R0-U174</v>
          </cell>
          <cell r="D2847" t="str">
            <v>Kit/Package</v>
          </cell>
          <cell r="E2847" t="str">
            <v>WESTBURNE/N12/4 10BaseT Bulk (No-cable) &amp; 120VAC</v>
          </cell>
        </row>
        <row r="2848">
          <cell r="C2848" t="str">
            <v>P-R2-F3R0-U206</v>
          </cell>
          <cell r="D2848" t="str">
            <v>Kit/Package</v>
          </cell>
          <cell r="E2848" t="str">
            <v>JRAUTO/N12/4 10BaseT Bulkhead (No-cable) &amp; 120VAC</v>
          </cell>
        </row>
        <row r="2849">
          <cell r="C2849" t="str">
            <v>P-R2-F3R0-U25</v>
          </cell>
          <cell r="D2849" t="str">
            <v>Kit/Package</v>
          </cell>
          <cell r="E2849" t="str">
            <v>ALADDIN ENG/12/4 Cat 5 Etherne (No-cable) /120VAC</v>
          </cell>
        </row>
        <row r="2850">
          <cell r="C2850" t="str">
            <v>P-R2-F3R0-U270</v>
          </cell>
          <cell r="D2850" t="str">
            <v>Kit/Package</v>
          </cell>
          <cell r="E2850" t="str">
            <v>ELECCONTROL&amp;SERV/N12/4 10BaseT Ethernet(No-cable) &amp; 120VAC</v>
          </cell>
        </row>
        <row r="2851">
          <cell r="C2851" t="str">
            <v>P-R2-F3R0-U281</v>
          </cell>
          <cell r="D2851" t="str">
            <v>Kit/Package</v>
          </cell>
          <cell r="E2851" t="str">
            <v>FEAZEL/N12/4 Cat 5 Ethernet/ (No-cable) /120VAC</v>
          </cell>
        </row>
        <row r="2852">
          <cell r="C2852" t="str">
            <v>P-R2-F3R0-U306</v>
          </cell>
          <cell r="D2852" t="str">
            <v>Kit/Package</v>
          </cell>
          <cell r="E2852" t="str">
            <v>SYSTEK/N12/4 10BaseT Bulkhead (No-cable) &amp; 120VAC</v>
          </cell>
        </row>
        <row r="2853">
          <cell r="C2853" t="str">
            <v>P-R2-F3R0-U319</v>
          </cell>
          <cell r="D2853" t="str">
            <v>Kit/Package</v>
          </cell>
          <cell r="E2853" t="str">
            <v>ANDERSON ELEC CONTROLS TYPE 4 ENET (NO CABLE), 120VAC</v>
          </cell>
        </row>
        <row r="2854">
          <cell r="C2854" t="str">
            <v>P-R2-F3R0-U324</v>
          </cell>
          <cell r="D2854" t="str">
            <v>Kit/Package</v>
          </cell>
          <cell r="E2854" t="str">
            <v>SWANSON SYSTEMS N12/4 ETHERNET/120VAC</v>
          </cell>
        </row>
        <row r="2855">
          <cell r="C2855" t="str">
            <v>P-R2-F3R0-U338</v>
          </cell>
          <cell r="D2855" t="str">
            <v>Kit/Package</v>
          </cell>
          <cell r="E2855" t="str">
            <v>EDGEWATER AUT/N12/4 ETHERNET /120 VAC</v>
          </cell>
        </row>
        <row r="2856">
          <cell r="C2856" t="str">
            <v>P-R2-F3R0-U348</v>
          </cell>
          <cell r="D2856" t="str">
            <v>Kit/Package</v>
          </cell>
          <cell r="E2856" t="str">
            <v>COMPUT CON SYS/N12/4  Ethernet /120VAC</v>
          </cell>
        </row>
        <row r="2857">
          <cell r="C2857" t="str">
            <v>P-R2-F3R0-U365</v>
          </cell>
          <cell r="D2857" t="str">
            <v>Kit/Package</v>
          </cell>
          <cell r="E2857" t="str">
            <v>CEC/N12/4 Ethernet (No-cable) &amp; 120VAC</v>
          </cell>
        </row>
        <row r="2858">
          <cell r="C2858" t="str">
            <v>P-R2-F3R0-U366</v>
          </cell>
          <cell r="D2858" t="str">
            <v>Kit/Package</v>
          </cell>
          <cell r="E2858" t="str">
            <v>ATC/N12/4 Cat 5 Ethernet/ (No-cable) /120VAC</v>
          </cell>
        </row>
        <row r="2859">
          <cell r="C2859" t="str">
            <v>P-R2-F3R0-U369</v>
          </cell>
          <cell r="D2859" t="str">
            <v>Kit/Package</v>
          </cell>
          <cell r="E2859" t="str">
            <v>EGAN MCKAY/N12/4 / ETHERNET/120VAC</v>
          </cell>
        </row>
        <row r="2860">
          <cell r="C2860" t="str">
            <v>P-R2-F3R0-U382</v>
          </cell>
          <cell r="D2860" t="str">
            <v>Kit/Package</v>
          </cell>
          <cell r="E2860" t="str">
            <v>JMP/N12/4 ETHERNET /120VAC</v>
          </cell>
        </row>
        <row r="2861">
          <cell r="C2861" t="str">
            <v>P-R2-F3R0-U39</v>
          </cell>
          <cell r="D2861" t="str">
            <v>Kit/Package</v>
          </cell>
          <cell r="E2861" t="str">
            <v>ROCKWELL/N12/4  Ethernet (No-cable) &amp; 120VAC</v>
          </cell>
        </row>
        <row r="2862">
          <cell r="C2862" t="str">
            <v>P-R2-F3R0-U397</v>
          </cell>
          <cell r="D2862" t="str">
            <v>Kit/Package</v>
          </cell>
          <cell r="E2862" t="str">
            <v>Ransohoff Logo N12/4 Cat5 Enet (No-cable) /120VAC</v>
          </cell>
        </row>
        <row r="2863">
          <cell r="C2863" t="str">
            <v>P-R2-F3R0-U400</v>
          </cell>
          <cell r="D2863" t="str">
            <v>Kit/Package</v>
          </cell>
          <cell r="E2863" t="str">
            <v>RALSTON/N12/4 Cat 5 Ethernet  &amp; 120VAC</v>
          </cell>
        </row>
        <row r="2864">
          <cell r="C2864" t="str">
            <v>P-R2-F3R0-U401</v>
          </cell>
          <cell r="D2864" t="str">
            <v>Kit/Package</v>
          </cell>
          <cell r="E2864" t="str">
            <v>AEROSPEC TYPE 4 CAT5 F/F, 120VAC</v>
          </cell>
        </row>
        <row r="2865">
          <cell r="C2865" t="str">
            <v>P-R2-F3R0-U444</v>
          </cell>
          <cell r="D2865" t="str">
            <v>Kit/Package</v>
          </cell>
          <cell r="E2865" t="str">
            <v>SASCO/N12/4 ETHERNET /120 VAC</v>
          </cell>
        </row>
        <row r="2866">
          <cell r="C2866" t="str">
            <v>P-R2-F3R0-U460</v>
          </cell>
          <cell r="D2866" t="str">
            <v>Kit/Package</v>
          </cell>
          <cell r="E2866" t="str">
            <v>DOUGLAS/N12/4 Cat 5 Ethernet/ (No-cable) /120VAC</v>
          </cell>
        </row>
        <row r="2867">
          <cell r="C2867" t="str">
            <v>P-R2-F3R0-U472</v>
          </cell>
          <cell r="D2867" t="str">
            <v>Kit/Package</v>
          </cell>
          <cell r="E2867" t="str">
            <v>BANNER DAY/N12/4  ETHERNET /120VAC</v>
          </cell>
        </row>
        <row r="2868">
          <cell r="C2868" t="str">
            <v>P-R2-F3R0-U512</v>
          </cell>
          <cell r="D2868" t="str">
            <v>Kit/Package</v>
          </cell>
          <cell r="E2868" t="str">
            <v>SESCO LOGO/N12/4  10 Base  T Bulkhead connector (No-cabl</v>
          </cell>
        </row>
        <row r="2869">
          <cell r="C2869" t="str">
            <v>P-R2-F3R0-U518</v>
          </cell>
          <cell r="D2869" t="str">
            <v>Kit/Package</v>
          </cell>
          <cell r="E2869" t="str">
            <v>QUAD PLUS/N12/4 Cat 5 Ethernet (No-cable) &amp; 120VAC</v>
          </cell>
        </row>
        <row r="2870">
          <cell r="C2870" t="str">
            <v>P-R2-F3R0-U590</v>
          </cell>
          <cell r="D2870" t="str">
            <v>Kit/Package</v>
          </cell>
          <cell r="E2870" t="str">
            <v>JAC MANUF/N12/4 ETHER/  120VAC</v>
          </cell>
        </row>
        <row r="2871">
          <cell r="C2871" t="str">
            <v>P-R2-F3R0-U612</v>
          </cell>
          <cell r="D2871" t="str">
            <v>Kit/Package</v>
          </cell>
          <cell r="E2871" t="str">
            <v>CONTROL FREEK/N12/4/CAT 5 ETHE (NO CABLE)/120VAC</v>
          </cell>
        </row>
        <row r="2872">
          <cell r="C2872" t="str">
            <v>P-R2-F3R0-U637</v>
          </cell>
          <cell r="D2872" t="str">
            <v>Kit/Package</v>
          </cell>
          <cell r="E2872" t="str">
            <v>UMD/N12/4 Ext w/ Ethernet Cat 5/120VAC</v>
          </cell>
        </row>
        <row r="2873">
          <cell r="C2873" t="str">
            <v>P-R2-F3R0-U648</v>
          </cell>
          <cell r="D2873" t="str">
            <v>Kit/Package</v>
          </cell>
          <cell r="E2873" t="str">
            <v>RRF/ETHERNET/120 VAC</v>
          </cell>
        </row>
        <row r="2874">
          <cell r="C2874" t="str">
            <v>P-R2-F3R0-U659</v>
          </cell>
          <cell r="D2874" t="str">
            <v>Kit/Package</v>
          </cell>
          <cell r="E2874" t="str">
            <v>BERTELKAMP N12/4 ETHERNET  &amp; 120VAC</v>
          </cell>
        </row>
        <row r="2875">
          <cell r="C2875" t="str">
            <v>P-R2-F3R0-U661</v>
          </cell>
          <cell r="D2875" t="str">
            <v>Kit/Package</v>
          </cell>
          <cell r="E2875" t="str">
            <v>IONIC/N12/4 ETHERNET/  120VAC</v>
          </cell>
        </row>
        <row r="2876">
          <cell r="C2876" t="str">
            <v>P-R2-F3R0-U665</v>
          </cell>
          <cell r="D2876" t="str">
            <v>Kit/Package</v>
          </cell>
          <cell r="E2876" t="str">
            <v>KMV N12/4 ETHERNET /120VAC</v>
          </cell>
        </row>
        <row r="2877">
          <cell r="C2877" t="str">
            <v>P-R2-F3R0-U669</v>
          </cell>
          <cell r="D2877" t="str">
            <v>Kit/Package</v>
          </cell>
          <cell r="E2877" t="str">
            <v>EFFECTIVE AUTOMATION SYS N12/4 ETHERNET/120VAC</v>
          </cell>
        </row>
        <row r="2878">
          <cell r="C2878" t="str">
            <v>P-R2-F3R0-U711</v>
          </cell>
          <cell r="D2878" t="str">
            <v>Kit/Package</v>
          </cell>
          <cell r="E2878" t="str">
            <v>MYCOM/N12/4  ETHERNET /120VAC</v>
          </cell>
        </row>
        <row r="2879">
          <cell r="C2879" t="str">
            <v>P-R2-F3R0-U742</v>
          </cell>
          <cell r="D2879" t="str">
            <v>Kit/Package</v>
          </cell>
          <cell r="E2879" t="str">
            <v>INDUSTRIAL AUTOMATION/N12/4 ETHERNET/120VAC</v>
          </cell>
        </row>
        <row r="2880">
          <cell r="C2880" t="str">
            <v>P-R2-F3R0-U766</v>
          </cell>
          <cell r="D2880" t="str">
            <v>Kit/Package</v>
          </cell>
          <cell r="E2880" t="str">
            <v>CULLIGAN TYPE 4 ENET (NO CABLE), 120VAC</v>
          </cell>
        </row>
        <row r="2881">
          <cell r="C2881" t="str">
            <v>P-R2-F3R0-U782</v>
          </cell>
          <cell r="D2881" t="str">
            <v>Kit/Package</v>
          </cell>
          <cell r="E2881" t="str">
            <v>TLC TYPE 4 ENET (NO CABLE) 120VAC</v>
          </cell>
        </row>
        <row r="2882">
          <cell r="C2882" t="str">
            <v>P-R2-F3R0-U785</v>
          </cell>
          <cell r="D2882" t="str">
            <v>Kit/Package</v>
          </cell>
          <cell r="E2882" t="str">
            <v>AMS TYPE 4 ENET (NO CABLE) 120VAC</v>
          </cell>
        </row>
        <row r="2883">
          <cell r="C2883" t="str">
            <v>P-R2-F3R0-U788</v>
          </cell>
          <cell r="D2883" t="str">
            <v>Kit/Package</v>
          </cell>
          <cell r="E2883" t="str">
            <v>ELNIK/N12/4 ETHERNET /120VAC</v>
          </cell>
        </row>
        <row r="2884">
          <cell r="C2884" t="str">
            <v>P-R2-F3R0-U792</v>
          </cell>
          <cell r="D2884" t="str">
            <v>Kit/Package</v>
          </cell>
          <cell r="E2884" t="str">
            <v>ANTAIRA TECHNOLOGIES TYPE 4 ENET (NO CABLE), 120 VAC</v>
          </cell>
        </row>
        <row r="2885">
          <cell r="C2885" t="str">
            <v>P-R2-F3R0-U794</v>
          </cell>
          <cell r="D2885" t="str">
            <v>Kit/Package</v>
          </cell>
          <cell r="E2885" t="str">
            <v>ANSA/N12/4  ETHERNET /120VAC</v>
          </cell>
        </row>
        <row r="2886">
          <cell r="C2886" t="str">
            <v>P-R2-F3R0-U795</v>
          </cell>
          <cell r="D2886" t="str">
            <v>Kit/Package</v>
          </cell>
          <cell r="E2886" t="str">
            <v>TALOS/N12/4  ETHERNET /120VAC</v>
          </cell>
        </row>
        <row r="2887">
          <cell r="C2887" t="str">
            <v>P-R2-F3R0-U797</v>
          </cell>
          <cell r="D2887" t="str">
            <v>Kit/Package</v>
          </cell>
          <cell r="E2887" t="str">
            <v>NT NORTECH N12/4 ETHERNET /120VAC</v>
          </cell>
        </row>
        <row r="2888">
          <cell r="C2888" t="str">
            <v>P-R2-F3R0-U800</v>
          </cell>
          <cell r="D2888" t="str">
            <v>Kit/Package</v>
          </cell>
          <cell r="E2888" t="str">
            <v>ALLIED MOULDED PRODUCTS TYPE 4 ENET (NO CABLE), 120 VAC</v>
          </cell>
        </row>
        <row r="2889">
          <cell r="C2889" t="str">
            <v>P-R2-F3R0-U811</v>
          </cell>
          <cell r="D2889" t="str">
            <v>Kit/Package</v>
          </cell>
          <cell r="E2889" t="str">
            <v>AUTO MECH ENG/N12/4 ETHERNET /120VAC</v>
          </cell>
        </row>
        <row r="2890">
          <cell r="C2890" t="str">
            <v>P-R2-F3R0-U813</v>
          </cell>
          <cell r="D2890" t="str">
            <v>Kit/Package</v>
          </cell>
          <cell r="E2890" t="str">
            <v>OZONO POLARIS/N12/4 ETHERNET 10Ft Cable/120VAC</v>
          </cell>
        </row>
        <row r="2891">
          <cell r="C2891" t="str">
            <v>P-R2-F3R0-U818</v>
          </cell>
          <cell r="D2891" t="str">
            <v>Kit/Package</v>
          </cell>
          <cell r="E2891" t="str">
            <v>MGI INT/N12/4 /CAT 5 ETHERNET (NO CABLE)/120VAC</v>
          </cell>
        </row>
        <row r="2892">
          <cell r="C2892" t="str">
            <v>P-R2-F3R0-U819</v>
          </cell>
          <cell r="D2892" t="str">
            <v>Kit/Package</v>
          </cell>
          <cell r="E2892" t="str">
            <v>JOCAR ELECTRICA/N12/4  ETHERNE</v>
          </cell>
        </row>
        <row r="2893">
          <cell r="C2893" t="str">
            <v>P-R2-F3R0-U820</v>
          </cell>
          <cell r="D2893" t="str">
            <v>Kit/Package</v>
          </cell>
          <cell r="E2893" t="str">
            <v>FFT OEM TYPE 4 ENET (NO CABLE) 120VAC</v>
          </cell>
        </row>
        <row r="2894">
          <cell r="C2894" t="str">
            <v>P-R2-F3R0-U828</v>
          </cell>
          <cell r="D2894" t="str">
            <v>Kit/Package</v>
          </cell>
          <cell r="E2894" t="str">
            <v>SIMPLEX TYPE 4 ENET (NO CABLE) 120VAC</v>
          </cell>
        </row>
        <row r="2895">
          <cell r="C2895" t="str">
            <v>P-R2-F3R0-U833</v>
          </cell>
          <cell r="D2895" t="str">
            <v>Kit/Package</v>
          </cell>
          <cell r="E2895" t="str">
            <v>SPXFLOW/N12/4 ETHERNET /120VAC</v>
          </cell>
        </row>
        <row r="2896">
          <cell r="C2896" t="str">
            <v>P-R2-F3R0-U834</v>
          </cell>
          <cell r="D2896" t="str">
            <v>Kit/Package</v>
          </cell>
          <cell r="E2896" t="str">
            <v>DJS TYPE 4 ENET (NO CABLE) 120 VAC</v>
          </cell>
        </row>
        <row r="2897">
          <cell r="C2897" t="str">
            <v>P-R2-F3R0-U851</v>
          </cell>
          <cell r="D2897" t="str">
            <v>Kit/Package</v>
          </cell>
          <cell r="E2897" t="str">
            <v>WUNDERLICH-MA/N12/4  ETH /120VAC</v>
          </cell>
        </row>
        <row r="2898">
          <cell r="C2898" t="str">
            <v>P-R2-F3R0-U860</v>
          </cell>
          <cell r="D2898" t="str">
            <v>Kit/Package</v>
          </cell>
          <cell r="E2898" t="str">
            <v>Control Tech NE FL Type 4 CAT5 E &amp; 120VAC</v>
          </cell>
        </row>
        <row r="2899">
          <cell r="C2899" t="str">
            <v>P-R2-F3R0-U867</v>
          </cell>
          <cell r="D2899" t="str">
            <v>Kit/Package</v>
          </cell>
          <cell r="E2899" t="str">
            <v>Empire N12/4 /CAT 5 ETHERNET (NO CABLE)/120VAC</v>
          </cell>
        </row>
        <row r="2900">
          <cell r="C2900" t="str">
            <v>P-R2-F3R0-U889</v>
          </cell>
          <cell r="D2900" t="str">
            <v>Kit/Package</v>
          </cell>
          <cell r="E2900" t="str">
            <v>ADTI N 12/4 CAT5 E &amp; 120VAC</v>
          </cell>
        </row>
        <row r="2901">
          <cell r="C2901" t="str">
            <v>P-R2-F3R0-U890</v>
          </cell>
          <cell r="D2901" t="str">
            <v>Kit/Package</v>
          </cell>
          <cell r="E2901" t="str">
            <v>CUSTOM SLNS MFG 12/4 / RJ45 (NO CABLE)/120VAC</v>
          </cell>
        </row>
        <row r="2902">
          <cell r="C2902" t="str">
            <v>P-R2-F3R0-U893</v>
          </cell>
          <cell r="D2902" t="str">
            <v>Kit/Package</v>
          </cell>
          <cell r="E2902" t="str">
            <v>ELECTRATECH TYPE 4 CAT5 F/F 120VAC</v>
          </cell>
        </row>
        <row r="2903">
          <cell r="C2903" t="str">
            <v>P-R2-F3R0-U896</v>
          </cell>
          <cell r="D2903" t="str">
            <v>Kit/Package</v>
          </cell>
          <cell r="E2903" t="str">
            <v>SINCI TYPE 4 CAT5 F/F 120VAC</v>
          </cell>
        </row>
        <row r="2904">
          <cell r="C2904" t="str">
            <v>P-R2-F3R0-U90</v>
          </cell>
          <cell r="D2904" t="str">
            <v>Kit/Package</v>
          </cell>
          <cell r="E2904" t="str">
            <v>BANNER WELDER/N12/4 Ethernet (No-cable) &amp; 120VAC</v>
          </cell>
        </row>
        <row r="2905">
          <cell r="C2905" t="str">
            <v>P-R2-F3R0-U910</v>
          </cell>
          <cell r="D2905" t="str">
            <v>Kit/Package</v>
          </cell>
          <cell r="E2905" t="str">
            <v>WAPITI CONSULTING TYPE 4 CAT5 F/F, 120VAC</v>
          </cell>
        </row>
        <row r="2906">
          <cell r="C2906" t="str">
            <v>P-R2-F3R0-U913</v>
          </cell>
          <cell r="D2906" t="str">
            <v>Kit/Package</v>
          </cell>
          <cell r="E2906" t="str">
            <v>GLB TYPE 4 CAT5 F/F, 120VAC</v>
          </cell>
        </row>
        <row r="2907">
          <cell r="C2907" t="str">
            <v>P-R2-F3R0-U915</v>
          </cell>
          <cell r="D2907" t="str">
            <v>Kit/Package</v>
          </cell>
          <cell r="E2907" t="str">
            <v>ST-SOLUCIONES TECNOLOGICAS TYPE 4,CAT5 F/F, 120VAC</v>
          </cell>
        </row>
        <row r="2908">
          <cell r="C2908" t="str">
            <v>P-R2-F3R0-U929</v>
          </cell>
          <cell r="D2908" t="str">
            <v>Kit/Package</v>
          </cell>
          <cell r="E2908" t="str">
            <v>AFI TYPE 4 CAT5 F/F, 120VAC</v>
          </cell>
        </row>
        <row r="2909">
          <cell r="C2909" t="str">
            <v>P-R2-F3R0-U945</v>
          </cell>
          <cell r="D2909" t="str">
            <v>Kit/Package</v>
          </cell>
          <cell r="E2909" t="str">
            <v>TRINAMICS TYPE 4 CAT5 F/F, 120VAC</v>
          </cell>
        </row>
        <row r="2910">
          <cell r="C2910" t="str">
            <v>P-R2-F3R0-U946</v>
          </cell>
          <cell r="D2910" t="str">
            <v>Kit/Package</v>
          </cell>
          <cell r="E2910" t="str">
            <v>EC &amp; S TYPE 4 CAT5 F/F, 120VAC</v>
          </cell>
        </row>
        <row r="2911">
          <cell r="C2911" t="str">
            <v>P-R2-F3R0-U957</v>
          </cell>
          <cell r="D2911" t="str">
            <v>Kit/Package</v>
          </cell>
          <cell r="E2911" t="str">
            <v>NVENT HOFFMAN TYPE 4 CAT5 F/F, 120VAC</v>
          </cell>
        </row>
        <row r="2912">
          <cell r="C2912" t="str">
            <v>P-R2-F3R0-U973</v>
          </cell>
          <cell r="D2912" t="str">
            <v>Kit/Package</v>
          </cell>
          <cell r="E2912" t="str">
            <v>WAREHOUSE SYSTEMS INC TYPE 4 CAT5 F/F, 120VAC</v>
          </cell>
        </row>
        <row r="2913">
          <cell r="C2913" t="str">
            <v>P-R2-F3R0-U989</v>
          </cell>
          <cell r="D2913" t="str">
            <v>Kit/Package</v>
          </cell>
          <cell r="E2913" t="str">
            <v>MEDINA SOLUTIONS TYPE 4 CAT5 F/F, 120VAC</v>
          </cell>
        </row>
        <row r="2914">
          <cell r="C2914" t="str">
            <v>P-R2-F3R0-U990</v>
          </cell>
          <cell r="D2914" t="str">
            <v>Kit/Package</v>
          </cell>
          <cell r="E2914" t="str">
            <v>INTEK TYPE 4 CAT5 F/F, 120VAC</v>
          </cell>
        </row>
        <row r="2915">
          <cell r="C2915" t="str">
            <v>P-R2-F3R0-U991</v>
          </cell>
          <cell r="D2915" t="str">
            <v>Kit/Package</v>
          </cell>
          <cell r="E2915" t="str">
            <v>SYTEK TYPE 4 CAT5 F/F, 120VAC</v>
          </cell>
        </row>
        <row r="2916">
          <cell r="C2916" t="str">
            <v>P-R2-F3R0-U992</v>
          </cell>
          <cell r="D2916" t="str">
            <v>Kit/Package</v>
          </cell>
          <cell r="E2916" t="str">
            <v>EC&amp;S TYPE 4 CAT5 F/F, 120VAC</v>
          </cell>
        </row>
        <row r="2917">
          <cell r="C2917" t="str">
            <v>P-R2-F3R0-V</v>
          </cell>
          <cell r="D2917" t="str">
            <v>Kit/Package</v>
          </cell>
          <cell r="E2917" t="str">
            <v>N12/4 ETHERNET /120VAC VERTICAL</v>
          </cell>
        </row>
        <row r="2918">
          <cell r="C2918" t="str">
            <v>P-R2-F3R15</v>
          </cell>
          <cell r="D2918" t="str">
            <v>Kit/Package</v>
          </cell>
          <cell r="E2918" t="str">
            <v>TYPE 4 CAT5 F/F 120VAC, 15A CB</v>
          </cell>
        </row>
        <row r="2919">
          <cell r="C2919" t="str">
            <v>P-R2-F3R2</v>
          </cell>
          <cell r="D2919" t="str">
            <v>Kit/Package</v>
          </cell>
          <cell r="E2919" t="str">
            <v>N12/4 Ethernet (No-cable)120VAC/2A CB</v>
          </cell>
        </row>
        <row r="2920">
          <cell r="C2920" t="str">
            <v>P-R2-F3R3</v>
          </cell>
          <cell r="D2920" t="str">
            <v>Kit/Package</v>
          </cell>
          <cell r="E2920" t="str">
            <v>N12/4 10BaseT Bulkhead Connect (No-cable)120VAC &amp; 3 AMP CB</v>
          </cell>
        </row>
        <row r="2921">
          <cell r="C2921" t="str">
            <v>P-R2-F3R3-M2</v>
          </cell>
          <cell r="D2921" t="str">
            <v>Kit/Package</v>
          </cell>
          <cell r="E2921" t="str">
            <v>N12/4 Ethernet(No-cable)/ 120VAC 3A CB/Metal cover</v>
          </cell>
        </row>
        <row r="2922">
          <cell r="C2922" t="str">
            <v>P-R2-F3R3-M2TU210</v>
          </cell>
          <cell r="D2922" t="str">
            <v>Kit/Package</v>
          </cell>
          <cell r="E2922" t="str">
            <v>MCNAUGHTON-MCKAY/N12/4 Cat5 Et thernet/120VAC 3A CB/Metal Cov</v>
          </cell>
        </row>
        <row r="2923">
          <cell r="C2923" t="str">
            <v>P-R2-F3R3-T160U39</v>
          </cell>
          <cell r="D2923" t="str">
            <v>Kit/Package</v>
          </cell>
          <cell r="E2923" t="str">
            <v>ROCKWELL/N12/4 Cat 5 Ethernet (No-cable)/120VAC 3A CB</v>
          </cell>
        </row>
        <row r="2924">
          <cell r="C2924" t="str">
            <v>P-R2-F3R3-U179</v>
          </cell>
          <cell r="D2924" t="str">
            <v>Kit/Package</v>
          </cell>
          <cell r="E2924" t="str">
            <v>VALIENT/N12/4 Ethernet (No-cable)120VAC &amp; 3 AMP CB</v>
          </cell>
        </row>
        <row r="2925">
          <cell r="C2925" t="str">
            <v>P-R2-F3R3-U248</v>
          </cell>
          <cell r="D2925" t="str">
            <v>Kit/Package</v>
          </cell>
          <cell r="E2925" t="str">
            <v>KLOCKNER/N12/4 10BaseT Bulkhea (No-cable)120VAC &amp; 3 AMP CB</v>
          </cell>
        </row>
        <row r="2926">
          <cell r="C2926" t="str">
            <v>P-R2-F3R3-U344</v>
          </cell>
          <cell r="D2926" t="str">
            <v>Kit/Package</v>
          </cell>
          <cell r="E2926" t="str">
            <v>ATW/N12/4 Cat 5 Ethernet (No-cable)120VAC  3A CB</v>
          </cell>
        </row>
        <row r="2927">
          <cell r="C2927" t="str">
            <v>P-R2-F3R3-U362</v>
          </cell>
          <cell r="D2927" t="str">
            <v>Kit/Package</v>
          </cell>
          <cell r="E2927" t="str">
            <v>INSIGHT/N12/4 Cat 5 Ethernet/ (No-cable) /120VAC/3ACB</v>
          </cell>
        </row>
        <row r="2928">
          <cell r="C2928" t="str">
            <v>P-R2-F3R3-U369</v>
          </cell>
          <cell r="D2928" t="str">
            <v>Kit/Package</v>
          </cell>
          <cell r="E2928" t="str">
            <v>EGAN MCKAY N12/4 ETH/ /120VAC 3A CB</v>
          </cell>
        </row>
        <row r="2929">
          <cell r="C2929" t="str">
            <v>P-R2-F3R3-U39</v>
          </cell>
          <cell r="D2929" t="str">
            <v>Kit/Package</v>
          </cell>
          <cell r="E2929" t="str">
            <v>ROCKWELL/N12/4 Cat 5 Ethernet (No-cable)/120VAC 3A CB</v>
          </cell>
        </row>
        <row r="2930">
          <cell r="C2930" t="str">
            <v>P-R2-F3R3-U400</v>
          </cell>
          <cell r="D2930" t="str">
            <v>Kit/Package</v>
          </cell>
          <cell r="E2930" t="str">
            <v>RALSTON TYPE 4 ENET (NO CABLE) 120 VAC, 3A CB</v>
          </cell>
        </row>
        <row r="2931">
          <cell r="C2931" t="str">
            <v>P-R2-F3R3-U403</v>
          </cell>
          <cell r="D2931" t="str">
            <v>Kit/Package</v>
          </cell>
          <cell r="E2931" t="str">
            <v>DRM/N12/4 Ethernet (No-cable)120VAC &amp; 3 AMP CB</v>
          </cell>
        </row>
        <row r="2932">
          <cell r="C2932" t="str">
            <v>P-R2-F3R3-U424</v>
          </cell>
          <cell r="D2932" t="str">
            <v>Kit/Package</v>
          </cell>
          <cell r="E2932" t="str">
            <v>ATC/N12/4 ETHERNET 120VAC &amp; 3 AMP CB</v>
          </cell>
        </row>
        <row r="2933">
          <cell r="C2933" t="str">
            <v>P-R2-F3R3-U436</v>
          </cell>
          <cell r="D2933" t="str">
            <v>Kit/Package</v>
          </cell>
          <cell r="E2933" t="str">
            <v>RWC/N12/4 Ethernet (No-cable)/120VAC 3A CB</v>
          </cell>
        </row>
        <row r="2934">
          <cell r="C2934" t="str">
            <v>P-R2-F3R3-U492</v>
          </cell>
          <cell r="D2934" t="str">
            <v>Kit/Package</v>
          </cell>
          <cell r="E2934" t="str">
            <v>ELM/N12/4 ETHERNET /120VAC 3A CB</v>
          </cell>
        </row>
        <row r="2935">
          <cell r="C2935" t="str">
            <v>P-R2-F3R3-U659</v>
          </cell>
          <cell r="D2935" t="str">
            <v>Kit/Package</v>
          </cell>
          <cell r="E2935" t="str">
            <v>BERTELKAMP TYPE 4 CAT5 F/F 120VAC,3A CB</v>
          </cell>
        </row>
        <row r="2936">
          <cell r="C2936" t="str">
            <v>P-R2-F3R3-U736</v>
          </cell>
          <cell r="D2936" t="str">
            <v>Kit/Package</v>
          </cell>
          <cell r="E2936" t="str">
            <v>AUTROL/N12/4 Ethernet (No-cable)120VAC &amp; 3 AMP CB</v>
          </cell>
        </row>
        <row r="2937">
          <cell r="C2937" t="str">
            <v>P-R2-F3R3-U751</v>
          </cell>
          <cell r="D2937" t="str">
            <v>Kit/Package</v>
          </cell>
          <cell r="E2937" t="str">
            <v>INTEGRATED CONTROL SYT/N12/4 ETHERNET/120VAC 3A CB</v>
          </cell>
        </row>
        <row r="2938">
          <cell r="C2938" t="str">
            <v>P-R2-F3R3-U800</v>
          </cell>
          <cell r="D2938" t="str">
            <v>Kit/Package</v>
          </cell>
          <cell r="E2938" t="str">
            <v>ALLIED MOULDED PROD TYPE 4 ENET (NO CABLE), 120VAC, 3A CB</v>
          </cell>
        </row>
        <row r="2939">
          <cell r="C2939" t="str">
            <v>P-R2-F3R3-U852</v>
          </cell>
          <cell r="D2939" t="str">
            <v>Kit/Package</v>
          </cell>
          <cell r="E2939" t="str">
            <v>EBZ/N12/4 ETHERNET /120 VAC</v>
          </cell>
        </row>
        <row r="2940">
          <cell r="C2940" t="str">
            <v>P-R2-F3R3-U887</v>
          </cell>
          <cell r="D2940" t="str">
            <v>Kit/Package</v>
          </cell>
          <cell r="E2940" t="str">
            <v>HIROTEC TOOLING TYPE 4 CAT5 F/F,120VAC,3 AMP CB</v>
          </cell>
        </row>
        <row r="2941">
          <cell r="C2941" t="str">
            <v>P-R2-F3R3-U891</v>
          </cell>
          <cell r="D2941" t="str">
            <v>Kit/Package</v>
          </cell>
          <cell r="E2941" t="str">
            <v>PARSONS TYPE 4 CAT5 F/F 120VAC, 3A CB</v>
          </cell>
        </row>
        <row r="2942">
          <cell r="C2942" t="str">
            <v>P-R2-F3R3-U937</v>
          </cell>
          <cell r="D2942" t="str">
            <v>Kit/Package</v>
          </cell>
          <cell r="E2942" t="str">
            <v>KMC GLOBAL TYPE 4 CAT5 F/F, 120VAC, 3A CB</v>
          </cell>
        </row>
        <row r="2943">
          <cell r="C2943" t="str">
            <v>P-R2-F3R5</v>
          </cell>
          <cell r="D2943" t="str">
            <v>Kit/Package</v>
          </cell>
          <cell r="E2943" t="str">
            <v>N12/4 10BaseT Bulkhead Connect (No-cable)120VAC &amp; 5 AMP CB</v>
          </cell>
        </row>
        <row r="2944">
          <cell r="C2944" t="str">
            <v>P-R2-F3R5-U659</v>
          </cell>
          <cell r="D2944" t="str">
            <v>Kit/Package</v>
          </cell>
          <cell r="E2944" t="str">
            <v>BERTELKAMP AUTON12/4 ETHERNET/ 120VAC &amp; 5 AMP CB</v>
          </cell>
        </row>
        <row r="2945">
          <cell r="C2945" t="str">
            <v>P-R2-F3R5-U739</v>
          </cell>
          <cell r="D2945" t="str">
            <v>Kit/Package</v>
          </cell>
          <cell r="E2945" t="str">
            <v>ELLITEK/N12/4 ETHERNET /120VAC &amp; 5 AMP CB</v>
          </cell>
        </row>
        <row r="2946">
          <cell r="C2946" t="str">
            <v>P-R2-F3R5-U930</v>
          </cell>
          <cell r="D2946" t="str">
            <v>Kit/Package</v>
          </cell>
          <cell r="E2946" t="str">
            <v>NOAH CONTROLS TYPE 4 CAT 5 F/F, 120 VAC, 5A CB</v>
          </cell>
        </row>
        <row r="2947">
          <cell r="C2947" t="str">
            <v>P-R2-F3RM0</v>
          </cell>
          <cell r="D2947" t="str">
            <v>Kit/Package</v>
          </cell>
          <cell r="E2947" t="str">
            <v>N12/4 10BaseT Bulkhead Connect (No-cable)/Male IEC PEM</v>
          </cell>
        </row>
        <row r="2948">
          <cell r="C2948" t="str">
            <v>P-R2-F3RP0</v>
          </cell>
          <cell r="D2948" t="str">
            <v>Kit/Package</v>
          </cell>
          <cell r="E2948" t="str">
            <v>N12/4 10BaseT Bulkhead Connect (No-cable)/Female IEC PEM</v>
          </cell>
        </row>
        <row r="2949">
          <cell r="C2949" t="str">
            <v>P-R2-F3RQB0</v>
          </cell>
          <cell r="D2949" t="str">
            <v>Kit/Package</v>
          </cell>
          <cell r="E2949" t="str">
            <v>N12/4 /CAT 5 ETHERNET (NO CABLE)/Brazilian</v>
          </cell>
        </row>
        <row r="2950">
          <cell r="C2950" t="str">
            <v>P-R2-F3RQB0-U747</v>
          </cell>
          <cell r="D2950" t="str">
            <v>Kit/Package</v>
          </cell>
          <cell r="E2950" t="str">
            <v>INTERENGN12/4 /CAT 5 ETHERNET (NO CABLE)/Brazilian</v>
          </cell>
        </row>
        <row r="2951">
          <cell r="C2951" t="str">
            <v>P-R2-F3RQB0-U798</v>
          </cell>
          <cell r="D2951" t="str">
            <v>Kit/Package</v>
          </cell>
          <cell r="E2951" t="str">
            <v>LIBCAN/N12/4 /CAT 5 ETHERNET (NO CABLE)/Brazilian</v>
          </cell>
        </row>
        <row r="2952">
          <cell r="C2952" t="str">
            <v>P-R2-F3RX</v>
          </cell>
          <cell r="D2952" t="str">
            <v>Kit/Package</v>
          </cell>
          <cell r="E2952" t="str">
            <v>N12/4 10BaseT Bulkhead Connect (No-cable)</v>
          </cell>
        </row>
        <row r="2953">
          <cell r="C2953" t="str">
            <v>P-R2-F3RX-T99U319</v>
          </cell>
          <cell r="D2953" t="str">
            <v>Kit/Package</v>
          </cell>
          <cell r="E2953" t="str">
            <v>N12/4 10BaseT Bulkhead Connect (No-cable)/SPEC CUTOUT</v>
          </cell>
        </row>
        <row r="2954">
          <cell r="C2954" t="str">
            <v>P-R2-F3RX-U901</v>
          </cell>
          <cell r="D2954" t="str">
            <v>Kit/Package</v>
          </cell>
          <cell r="E2954" t="str">
            <v>SELECT TOOL/N12/4 Ethernet (No-cable)</v>
          </cell>
        </row>
        <row r="2955">
          <cell r="C2955" t="str">
            <v>P-R2-F3X3-T215</v>
          </cell>
          <cell r="D2955" t="str">
            <v>Kit/Package</v>
          </cell>
          <cell r="E2955" t="str">
            <v>TYPE 4 CAT5 F/F, 3A CB NO OUTLET, ADD CE MARK</v>
          </cell>
        </row>
        <row r="2956">
          <cell r="C2956" t="str">
            <v>P-R2-F4R0</v>
          </cell>
          <cell r="D2956" t="str">
            <v>Kit/Package</v>
          </cell>
          <cell r="E2956" t="str">
            <v>UL TYPE 12 / ETHERNET /120VAC</v>
          </cell>
        </row>
        <row r="2957">
          <cell r="C2957" t="str">
            <v>P-R2-F4R0-U39</v>
          </cell>
          <cell r="D2957" t="str">
            <v>Kit/Package</v>
          </cell>
          <cell r="E2957" t="str">
            <v>ROCKWELL TYPE 12 CAT5 F/F, 120 VAC</v>
          </cell>
        </row>
        <row r="2958">
          <cell r="C2958" t="str">
            <v>P-R2-F4R3</v>
          </cell>
          <cell r="D2958" t="str">
            <v>Kit/Package</v>
          </cell>
          <cell r="E2958" t="str">
            <v>UL TYPE 12 / ETHERNET /120VAC 3 AMCB</v>
          </cell>
        </row>
        <row r="2959">
          <cell r="C2959" t="str">
            <v>P-R2-F4R3-T160U39</v>
          </cell>
          <cell r="D2959" t="str">
            <v>Kit/Package</v>
          </cell>
          <cell r="E2959" t="str">
            <v>ROCKWELL/UL TYPE 12 / ETHERNET /120VAC 3 AMCB</v>
          </cell>
        </row>
        <row r="2960">
          <cell r="C2960" t="str">
            <v>P-R2-F4R5</v>
          </cell>
          <cell r="D2960" t="str">
            <v>Kit/Package</v>
          </cell>
          <cell r="E2960" t="str">
            <v>UL TYPE 12 / ETHERNET /120VAC 5 AM CB</v>
          </cell>
        </row>
        <row r="2961">
          <cell r="C2961" t="str">
            <v>P-R2-FX2RX</v>
          </cell>
          <cell r="D2961" t="str">
            <v>Kit/Package</v>
          </cell>
          <cell r="E2961" t="str">
            <v>Insert-Ethernet F/F bulkhead No cable</v>
          </cell>
        </row>
        <row r="2962">
          <cell r="C2962" t="str">
            <v>P-R2-FX3R0-TU230</v>
          </cell>
          <cell r="D2962" t="str">
            <v>Kit/Package</v>
          </cell>
          <cell r="E2962" t="str">
            <v>Weidmuller - NO PART # Programming Port Insert</v>
          </cell>
        </row>
        <row r="2963">
          <cell r="C2963" t="str">
            <v>P-R2-FX3R0-U480</v>
          </cell>
          <cell r="D2963" t="str">
            <v>Kit/Package</v>
          </cell>
          <cell r="E2963" t="str">
            <v>WALTHER/N12/4 Ethernet F-F No cable/120VAC</v>
          </cell>
        </row>
        <row r="2964">
          <cell r="C2964" t="str">
            <v>P-R2-FX3R3-U480</v>
          </cell>
          <cell r="D2964" t="str">
            <v>Kit/Package</v>
          </cell>
          <cell r="E2964" t="str">
            <v>WALTHER/N12/4 Ethernet (No-cable)/120VAC/3 A CB</v>
          </cell>
        </row>
        <row r="2965">
          <cell r="C2965" t="str">
            <v>P-R2-FX3R5-TU230</v>
          </cell>
          <cell r="D2965" t="str">
            <v>Kit/Package</v>
          </cell>
          <cell r="E2965" t="str">
            <v>WEIDMULLER - NO PART # PROGRAMMING PORT INSERT</v>
          </cell>
        </row>
        <row r="2966">
          <cell r="C2966" t="str">
            <v>P-R2-FX3RX-T78U02</v>
          </cell>
          <cell r="D2966" t="str">
            <v>Kit/Package</v>
          </cell>
          <cell r="E2966" t="str">
            <v>HARTING/N12/4 ETHERNET</v>
          </cell>
        </row>
        <row r="2967">
          <cell r="C2967" t="str">
            <v>P-R2-G3R0</v>
          </cell>
          <cell r="D2967" t="str">
            <v>Kit/Package</v>
          </cell>
          <cell r="E2967" t="str">
            <v>N12/4 Ethernet/120VAC Surface Mnt/Conduit Opening</v>
          </cell>
        </row>
        <row r="2968">
          <cell r="C2968" t="str">
            <v>P-R2-G3RX</v>
          </cell>
          <cell r="D2968" t="str">
            <v>Kit/Package</v>
          </cell>
          <cell r="E2968" t="str">
            <v>N12/4 Ethernet/ Surface Mnt/Conduit Opening</v>
          </cell>
        </row>
        <row r="2969">
          <cell r="C2969" t="str">
            <v>P-R2-H1R0</v>
          </cell>
          <cell r="D2969" t="str">
            <v>Kit/Package</v>
          </cell>
          <cell r="E2969" t="str">
            <v>N1 10 Base T Bulkhead conn ector (No-cable) &amp; 120VAC</v>
          </cell>
        </row>
        <row r="2970">
          <cell r="C2970" t="str">
            <v>P-R2-H1R3</v>
          </cell>
          <cell r="D2970" t="str">
            <v>Kit/Package</v>
          </cell>
          <cell r="E2970" t="str">
            <v>N1 Ethernet(No-cable) /120VAC 3A CB</v>
          </cell>
        </row>
        <row r="2971">
          <cell r="C2971" t="str">
            <v>P-R2-H1R3-GU379</v>
          </cell>
          <cell r="D2971" t="str">
            <v>Kit/Package</v>
          </cell>
          <cell r="E2971" t="str">
            <v>TOWNSEND/N1 Ethernet(No-cable) /120VAC 3A CB</v>
          </cell>
        </row>
        <row r="2972">
          <cell r="C2972" t="str">
            <v>P-R2-H1RS0</v>
          </cell>
          <cell r="D2972" t="str">
            <v>Kit/Package</v>
          </cell>
          <cell r="E2972" t="str">
            <v>N1 Ethernet/120VAC w/Switch</v>
          </cell>
        </row>
        <row r="2973">
          <cell r="C2973" t="str">
            <v>P-R2-H2R0</v>
          </cell>
          <cell r="D2973" t="str">
            <v>Kit/Package</v>
          </cell>
          <cell r="E2973" t="str">
            <v>N4X  Category 5 - 10 Base T Bu lkhead connector (No-cable) &amp;</v>
          </cell>
        </row>
        <row r="2974">
          <cell r="C2974" t="str">
            <v>P-R2-H2R0-TU66</v>
          </cell>
          <cell r="D2974" t="str">
            <v>Kit/Package</v>
          </cell>
          <cell r="E2974" t="str">
            <v>Phoenix/ N4X   ETHERNET /120 VAC</v>
          </cell>
        </row>
        <row r="2975">
          <cell r="C2975" t="str">
            <v>P-R2-H2R3</v>
          </cell>
          <cell r="D2975" t="str">
            <v>Kit/Package</v>
          </cell>
          <cell r="E2975" t="str">
            <v>N4X  Category 5 - 10 Base T Bu lkhead connector (No-cable) &amp;</v>
          </cell>
        </row>
        <row r="2976">
          <cell r="C2976" t="str">
            <v>P-R2-H2R3-U400</v>
          </cell>
          <cell r="D2976" t="str">
            <v>Kit/Package</v>
          </cell>
          <cell r="E2976" t="str">
            <v>RALSTON TYPE 4X CAT5 F/F 120 VAC,3A CB</v>
          </cell>
        </row>
        <row r="2977">
          <cell r="C2977" t="str">
            <v>P-R2-H2R5</v>
          </cell>
          <cell r="D2977" t="str">
            <v>Kit/Package</v>
          </cell>
          <cell r="E2977" t="str">
            <v>N4X RJ45 Cat5 (No-cable) 120VAC 3A CB</v>
          </cell>
        </row>
        <row r="2978">
          <cell r="C2978" t="str">
            <v>P-R2-H2RS5</v>
          </cell>
          <cell r="D2978" t="str">
            <v>Kit/Package</v>
          </cell>
          <cell r="E2978" t="str">
            <v>TYPE 4X CAT5 F/F, PWR INLET W/SWITCH, 5A CB</v>
          </cell>
        </row>
        <row r="2979">
          <cell r="C2979" t="str">
            <v>P-R2-H2RX</v>
          </cell>
          <cell r="D2979" t="str">
            <v>Kit/Package</v>
          </cell>
          <cell r="E2979" t="str">
            <v>N4X 10 Base T Bulkhead connector (No-cable)</v>
          </cell>
        </row>
        <row r="2980">
          <cell r="C2980" t="str">
            <v>P-R2-H3R0</v>
          </cell>
          <cell r="D2980" t="str">
            <v>Kit/Package</v>
          </cell>
          <cell r="E2980" t="str">
            <v>N12/4  10 Base T Bulkhead conn ector (No-cable) &amp; 120VAC</v>
          </cell>
        </row>
        <row r="2981">
          <cell r="C2981" t="str">
            <v>P-R2-H3R0-M2</v>
          </cell>
          <cell r="D2981" t="str">
            <v>Kit/Package</v>
          </cell>
          <cell r="E2981" t="str">
            <v>N12/4 Ethernet /120VAC/METAL COVER</v>
          </cell>
        </row>
        <row r="2982">
          <cell r="C2982" t="str">
            <v>P-R2-H3R0-T210</v>
          </cell>
          <cell r="D2982" t="str">
            <v>Kit/Package</v>
          </cell>
          <cell r="E2982" t="str">
            <v>TYPE 4 CAT5E F/F,120 VAC SPECIAL CUTOUT</v>
          </cell>
        </row>
        <row r="2983">
          <cell r="C2983" t="str">
            <v>P-R2-H3R0-TU66</v>
          </cell>
          <cell r="D2983" t="str">
            <v>Kit/Package</v>
          </cell>
          <cell r="E2983" t="str">
            <v>PHOENIX LOGO/N12/4 RJ45Ethernet /120VAC</v>
          </cell>
        </row>
        <row r="2984">
          <cell r="C2984" t="str">
            <v>P-R2-H3R0-U155</v>
          </cell>
          <cell r="D2984" t="str">
            <v>Kit/Package</v>
          </cell>
          <cell r="E2984" t="str">
            <v>EMS/N12/4  Ethernet (No-cable) &amp; 120VAC</v>
          </cell>
        </row>
        <row r="2985">
          <cell r="C2985" t="str">
            <v>P-R2-H3R0-U206</v>
          </cell>
          <cell r="D2985" t="str">
            <v>Kit/Package</v>
          </cell>
          <cell r="E2985" t="str">
            <v>JRAUTO/N12/4 Ethernet Bulkhead (No-cable) &amp; 120VAC</v>
          </cell>
        </row>
        <row r="2986">
          <cell r="C2986" t="str">
            <v>P-R2-H3R0-U24</v>
          </cell>
          <cell r="D2986" t="str">
            <v>Kit/Package</v>
          </cell>
          <cell r="E2986" t="str">
            <v>MADISON/N12/4  Cat 5 Ethernet No-cable)/120VAC</v>
          </cell>
        </row>
        <row r="2987">
          <cell r="C2987" t="str">
            <v>P-R2-H3R0-U306</v>
          </cell>
          <cell r="D2987" t="str">
            <v>Kit/Package</v>
          </cell>
          <cell r="E2987" t="str">
            <v>SYSTEK/N12/4 10 Base T bulkhead connector &amp; 120VAC</v>
          </cell>
        </row>
        <row r="2988">
          <cell r="C2988" t="str">
            <v>P-R2-H3R0-U338</v>
          </cell>
          <cell r="D2988" t="str">
            <v>Kit/Package</v>
          </cell>
          <cell r="E2988" t="str">
            <v>EDGEWATER /N12/4  Ethernet (No-cable)/120VAC</v>
          </cell>
        </row>
        <row r="2989">
          <cell r="C2989" t="str">
            <v>P-R2-H3R0-U400</v>
          </cell>
          <cell r="D2989" t="str">
            <v>Kit/Package</v>
          </cell>
          <cell r="E2989" t="str">
            <v>RALSTON TYPE 4 CAT5 F/F 120 VAC</v>
          </cell>
        </row>
        <row r="2990">
          <cell r="C2990" t="str">
            <v>P-R2-H3R0-U478</v>
          </cell>
          <cell r="D2990" t="str">
            <v>Kit/Package</v>
          </cell>
          <cell r="E2990" t="str">
            <v>AMERICAN AUTO/N12/4 ETHERNET (No-cable) &amp; 120VAC</v>
          </cell>
        </row>
        <row r="2991">
          <cell r="C2991" t="str">
            <v>P-R2-H3R0-U528</v>
          </cell>
          <cell r="D2991" t="str">
            <v>Kit/Package</v>
          </cell>
          <cell r="E2991" t="str">
            <v>CSI/N12/4  10 Base T Blkhd Conn (No-cable) &amp; 120VAC</v>
          </cell>
        </row>
        <row r="2992">
          <cell r="C2992" t="str">
            <v>P-R2-H3R0-U529</v>
          </cell>
          <cell r="D2992" t="str">
            <v>Kit/Package</v>
          </cell>
          <cell r="E2992" t="str">
            <v>SCHROEDER/N12/4 ETHERNET /120VAC</v>
          </cell>
        </row>
        <row r="2993">
          <cell r="C2993" t="str">
            <v>P-R2-H3R0-U552</v>
          </cell>
          <cell r="D2993" t="str">
            <v>Kit/Package</v>
          </cell>
          <cell r="E2993" t="str">
            <v>NUTEC/N12/4  10 Base T BLK hd conn (No-cable) &amp; 120VAC</v>
          </cell>
        </row>
        <row r="2994">
          <cell r="C2994" t="str">
            <v>P-R2-H3R0-U601</v>
          </cell>
          <cell r="D2994" t="str">
            <v>Kit/Package</v>
          </cell>
          <cell r="E2994" t="str">
            <v>IND PROCESS GRP/N12/4 Ethernet /120VAC</v>
          </cell>
        </row>
        <row r="2995">
          <cell r="C2995" t="str">
            <v>P-R2-H3R0-U617</v>
          </cell>
          <cell r="D2995" t="str">
            <v>Kit/Package</v>
          </cell>
          <cell r="E2995" t="str">
            <v>WYNRIGHT/N12/4 Ethernet /120VAC</v>
          </cell>
        </row>
        <row r="2996">
          <cell r="C2996" t="str">
            <v>P-R2-H3R0-U661</v>
          </cell>
          <cell r="D2996" t="str">
            <v>Kit/Package</v>
          </cell>
          <cell r="E2996" t="str">
            <v>IONICN12/4  10Base T Bulkhead ector (No-cable) &amp; 120VAC</v>
          </cell>
        </row>
        <row r="2997">
          <cell r="C2997" t="str">
            <v>P-R2-H3R0-U80</v>
          </cell>
          <cell r="D2997" t="str">
            <v>Kit/Package</v>
          </cell>
          <cell r="E2997" t="str">
            <v>midwest eng/N12/4 10 Base T bulkhead connector &amp; 120VAC</v>
          </cell>
        </row>
        <row r="2998">
          <cell r="C2998" t="str">
            <v>P-R2-H3R0-U90</v>
          </cell>
          <cell r="D2998" t="str">
            <v>Kit/Package</v>
          </cell>
          <cell r="E2998" t="str">
            <v>BANNERWELDER/N12/4 Ethernet /120VAC</v>
          </cell>
        </row>
        <row r="2999">
          <cell r="C2999" t="str">
            <v>P-R2-H3R3</v>
          </cell>
          <cell r="D2999" t="str">
            <v>Kit/Package</v>
          </cell>
          <cell r="E2999" t="str">
            <v>N12/4 10BaseT Bulkhead connector (No-cable) 120VAC</v>
          </cell>
        </row>
        <row r="3000">
          <cell r="C3000" t="str">
            <v>P-R2-H3R3-M2</v>
          </cell>
          <cell r="D3000" t="str">
            <v>Kit/Package</v>
          </cell>
          <cell r="E3000" t="str">
            <v>N12/4 Ethernet (No-cable)/ 120VAC 3A CB/METAL COVER</v>
          </cell>
        </row>
        <row r="3001">
          <cell r="C3001" t="str">
            <v>P-R2-H3R3-U100</v>
          </cell>
          <cell r="D3001" t="str">
            <v>Kit/Package</v>
          </cell>
          <cell r="E3001" t="str">
            <v>DAIMLERCHRYSLER/N12/4 Ethernet connector (No-cable)/120VAC</v>
          </cell>
        </row>
        <row r="3002">
          <cell r="C3002" t="str">
            <v>P-R2-H3R3-U177</v>
          </cell>
          <cell r="D3002" t="str">
            <v>Kit/Package</v>
          </cell>
          <cell r="E3002" t="str">
            <v>ITS/N12/4 Cat 5 Ethernet connector (No-cable) 120VAC</v>
          </cell>
        </row>
        <row r="3003">
          <cell r="C3003" t="str">
            <v>P-R2-H3R3-U179</v>
          </cell>
          <cell r="D3003" t="str">
            <v>Kit/Package</v>
          </cell>
          <cell r="E3003" t="str">
            <v>VALIANT/N12/4 10BaseT Bulkhead connector (No-cable) 120VAC</v>
          </cell>
        </row>
        <row r="3004">
          <cell r="C3004" t="str">
            <v>P-R2-H3R3-U206</v>
          </cell>
          <cell r="D3004" t="str">
            <v>Kit/Package</v>
          </cell>
          <cell r="E3004" t="str">
            <v>JRAUTOMATION/N12/4 Ethernet (No-cable)/120VAC</v>
          </cell>
        </row>
        <row r="3005">
          <cell r="C3005" t="str">
            <v>P-R2-H3R3-U217</v>
          </cell>
          <cell r="D3005" t="str">
            <v>Kit/Package</v>
          </cell>
          <cell r="E3005" t="str">
            <v>APEX/N12/4 10BaseT Bulkhead connector/120VAC 3A CB</v>
          </cell>
        </row>
        <row r="3006">
          <cell r="C3006" t="str">
            <v>P-R2-H3R3-U24</v>
          </cell>
          <cell r="D3006" t="str">
            <v>Kit/Package</v>
          </cell>
          <cell r="E3006" t="str">
            <v>MADISON/N12/4 10BaseT Bulkhead (No-cable)/120VAC 3A CB</v>
          </cell>
        </row>
        <row r="3007">
          <cell r="C3007" t="str">
            <v>P-R2-H3R3-U244</v>
          </cell>
          <cell r="D3007" t="str">
            <v>Kit/Package</v>
          </cell>
          <cell r="E3007" t="str">
            <v>HS/ N12/4 ETHERNET /120VAC 3A CB</v>
          </cell>
        </row>
        <row r="3008">
          <cell r="C3008" t="str">
            <v>P-R2-H3R3-U247</v>
          </cell>
          <cell r="D3008" t="str">
            <v>Kit/Package</v>
          </cell>
          <cell r="E3008" t="str">
            <v>BAKER/N12/4 10BaseT Bulkhead connector (No-cable) 120VAC</v>
          </cell>
        </row>
        <row r="3009">
          <cell r="C3009" t="str">
            <v>P-R2-H3R3-U291</v>
          </cell>
          <cell r="D3009" t="str">
            <v>Kit/Package</v>
          </cell>
          <cell r="E3009" t="str">
            <v>CARDINAL/N12/4 Cat 5 Ethernet connector (No-cable) 120VAC</v>
          </cell>
        </row>
        <row r="3010">
          <cell r="C3010" t="str">
            <v>P-R2-H3R3-U322</v>
          </cell>
          <cell r="D3010" t="str">
            <v>Kit/Package</v>
          </cell>
          <cell r="E3010" t="str">
            <v>VOTAWELEC/N12/4 Ethernet (No-cable)/120VAC 3A CB</v>
          </cell>
        </row>
        <row r="3011">
          <cell r="C3011" t="str">
            <v>P-R2-H3R3-U351</v>
          </cell>
          <cell r="D3011" t="str">
            <v>Kit/Package</v>
          </cell>
          <cell r="E3011" t="str">
            <v>TA SYS/N 12/4/ETHER/ 120 VAC</v>
          </cell>
        </row>
        <row r="3012">
          <cell r="C3012" t="str">
            <v>P-R2-H3R3-U359</v>
          </cell>
          <cell r="D3012" t="str">
            <v>Kit/Package</v>
          </cell>
          <cell r="E3012" t="str">
            <v>DANESYS/N12/4 Ethernet connector/120VAC 3A CB</v>
          </cell>
        </row>
        <row r="3013">
          <cell r="C3013" t="str">
            <v>P-R2-H3R3-U365</v>
          </cell>
          <cell r="D3013" t="str">
            <v>Kit/Package</v>
          </cell>
          <cell r="E3013" t="str">
            <v>CEC/N12/4 10BaseT Bulkhead (No-cable)/120VAC 3A CB</v>
          </cell>
        </row>
        <row r="3014">
          <cell r="C3014" t="str">
            <v>P-R2-H3R3-U375</v>
          </cell>
          <cell r="D3014" t="str">
            <v>Kit/Package</v>
          </cell>
          <cell r="E3014" t="str">
            <v>TOYOTA/N12/4 ETHERNET /120VAC</v>
          </cell>
        </row>
        <row r="3015">
          <cell r="C3015" t="str">
            <v>P-R2-H3R3-U385</v>
          </cell>
          <cell r="D3015" t="str">
            <v>Kit/Package</v>
          </cell>
          <cell r="E3015" t="str">
            <v>HAIND/N12/4 Ethernet/ (No-cable) 120VAC</v>
          </cell>
        </row>
        <row r="3016">
          <cell r="C3016" t="str">
            <v>P-R2-H3R3-U389</v>
          </cell>
          <cell r="D3016" t="str">
            <v>Kit/Package</v>
          </cell>
          <cell r="E3016" t="str">
            <v>Extol/N12/4 Cat 5 Ethernet connector /120VAC 3acb</v>
          </cell>
        </row>
        <row r="3017">
          <cell r="C3017" t="str">
            <v>P-R2-H3R3-U39</v>
          </cell>
          <cell r="D3017" t="str">
            <v>Kit/Package</v>
          </cell>
          <cell r="E3017" t="str">
            <v>ROCKWELL/N12/4 Ethernet connector (No-cable)/120VAC</v>
          </cell>
        </row>
        <row r="3018">
          <cell r="C3018" t="str">
            <v>P-R2-H3R3-U400</v>
          </cell>
          <cell r="D3018" t="str">
            <v>Kit/Package</v>
          </cell>
          <cell r="E3018" t="str">
            <v>RALSTON METAL/N12/4 Ethernet (No-cable)/120VAC 3A CB</v>
          </cell>
        </row>
        <row r="3019">
          <cell r="C3019" t="str">
            <v>P-R2-H3R3-U436</v>
          </cell>
          <cell r="D3019" t="str">
            <v>Kit/Package</v>
          </cell>
          <cell r="E3019" t="str">
            <v>RWC/N12/4  10 Base T BLKHD Con nector (No-cable)/120VAC/3acb</v>
          </cell>
        </row>
        <row r="3020">
          <cell r="C3020" t="str">
            <v>P-R2-H3R3-U437</v>
          </cell>
          <cell r="D3020" t="str">
            <v>Kit/Package</v>
          </cell>
          <cell r="E3020" t="str">
            <v>PRODOMAX LOGO N12/4 ETHERNET 120VAC 3A CB</v>
          </cell>
        </row>
        <row r="3021">
          <cell r="C3021" t="str">
            <v>P-R2-H3R3-U457</v>
          </cell>
          <cell r="D3021" t="str">
            <v>Kit/Package</v>
          </cell>
          <cell r="E3021" t="str">
            <v>MAC/N12/4 Etherent connector (No-cable) 120VAC</v>
          </cell>
        </row>
        <row r="3022">
          <cell r="C3022" t="str">
            <v>P-R2-H3R3-U497</v>
          </cell>
          <cell r="D3022" t="str">
            <v>Kit/Package</v>
          </cell>
          <cell r="E3022" t="str">
            <v>CENTERLINE TYPE 4 CAT5 F/F 120 VAC,3A CB</v>
          </cell>
        </row>
        <row r="3023">
          <cell r="C3023" t="str">
            <v>P-R2-H3R3-U586</v>
          </cell>
          <cell r="D3023" t="str">
            <v>Kit/Package</v>
          </cell>
          <cell r="E3023" t="str">
            <v>PERSICO/N12/4 /ETHERNET/ 120VAC</v>
          </cell>
        </row>
        <row r="3024">
          <cell r="C3024" t="str">
            <v>P-R2-H3R3-U611</v>
          </cell>
          <cell r="D3024" t="str">
            <v>Kit/Package</v>
          </cell>
          <cell r="E3024" t="str">
            <v>HERSHA/N12/4 ETHERNET/ 120VAC</v>
          </cell>
        </row>
        <row r="3025">
          <cell r="C3025" t="str">
            <v>P-R2-H3R3-U751</v>
          </cell>
          <cell r="D3025" t="str">
            <v>Kit/Package</v>
          </cell>
          <cell r="E3025" t="str">
            <v>INTEGRATED CONT SYST/N12/4 ETH /120VAC 3A</v>
          </cell>
        </row>
        <row r="3026">
          <cell r="C3026" t="str">
            <v>P-R2-H3R3-U763</v>
          </cell>
          <cell r="D3026" t="str">
            <v>Kit/Package</v>
          </cell>
          <cell r="E3026" t="str">
            <v>COMPASS/N12/4 ETHERNET /120VAC 3A CB</v>
          </cell>
        </row>
        <row r="3027">
          <cell r="C3027" t="str">
            <v>P-R2-H3R3-U773</v>
          </cell>
          <cell r="D3027" t="str">
            <v>Kit/Package</v>
          </cell>
          <cell r="E3027" t="str">
            <v>PASLIN N12/4 ETHERNET / 120VAC</v>
          </cell>
        </row>
        <row r="3028">
          <cell r="C3028" t="str">
            <v>P-R2-H3R3-U784</v>
          </cell>
          <cell r="D3028" t="str">
            <v>Kit/Package</v>
          </cell>
          <cell r="E3028" t="str">
            <v>TMS/N12/4 10BaseT Bulkhead connector (No-cable) 120VAC</v>
          </cell>
        </row>
        <row r="3029">
          <cell r="C3029" t="str">
            <v>P-R2-H3R3-U799</v>
          </cell>
          <cell r="D3029" t="str">
            <v>Kit/Package</v>
          </cell>
          <cell r="E3029" t="str">
            <v>IEM Power/N12/4 Ethernet connector (No-cable)/120VAC 3A</v>
          </cell>
        </row>
        <row r="3030">
          <cell r="C3030" t="str">
            <v>P-R2-H3R3-U80</v>
          </cell>
          <cell r="D3030" t="str">
            <v>Kit/Package</v>
          </cell>
          <cell r="E3030" t="str">
            <v>MIDWEST ENG/N12/4  ETHERNET /120VAC MWES</v>
          </cell>
        </row>
        <row r="3031">
          <cell r="C3031" t="str">
            <v>P-R2-H3R3-U862</v>
          </cell>
          <cell r="D3031" t="str">
            <v>Kit/Package</v>
          </cell>
          <cell r="E3031" t="str">
            <v>REVERE TYPE 4 CAT5 F/F 120 VAC, 3A CB</v>
          </cell>
        </row>
        <row r="3032">
          <cell r="C3032" t="str">
            <v>P-R2-H3R3-U879</v>
          </cell>
          <cell r="D3032" t="str">
            <v>Kit/Package</v>
          </cell>
          <cell r="E3032" t="str">
            <v>TEKFAB/N12/4 ETHERNET/ 120VAC/3AMP CB</v>
          </cell>
        </row>
        <row r="3033">
          <cell r="C3033" t="str">
            <v>P-R2-H3R3-U886</v>
          </cell>
          <cell r="D3033" t="str">
            <v>Kit/Package</v>
          </cell>
          <cell r="E3033" t="str">
            <v>ACCIO TYPE 4 CAT5 F/F 120 VAC,3A CB</v>
          </cell>
        </row>
        <row r="3034">
          <cell r="C3034" t="str">
            <v>P-R2-H3R3-U90</v>
          </cell>
          <cell r="D3034" t="str">
            <v>Kit/Package</v>
          </cell>
          <cell r="E3034" t="str">
            <v>BANNERWELDER/N12/4 Cat5Ethernt (No-cable)/120VAC 3A CB</v>
          </cell>
        </row>
        <row r="3035">
          <cell r="C3035" t="str">
            <v>P-R2-H3R3-U905</v>
          </cell>
          <cell r="D3035" t="str">
            <v>Kit/Package</v>
          </cell>
          <cell r="E3035" t="str">
            <v>IPI TYPE 4 CAT5 F/F 120 VAC,3A CB</v>
          </cell>
        </row>
        <row r="3036">
          <cell r="C3036" t="str">
            <v>P-R2-H3R3-U941</v>
          </cell>
          <cell r="D3036" t="str">
            <v>Kit/Package</v>
          </cell>
          <cell r="E3036" t="str">
            <v>NOVERHED TYPE 4 CAT5 F/F 120 VAC,3A CB</v>
          </cell>
        </row>
        <row r="3037">
          <cell r="C3037" t="str">
            <v>P-R2-H3R3-U950</v>
          </cell>
          <cell r="D3037" t="str">
            <v>Kit/Package</v>
          </cell>
          <cell r="E3037" t="str">
            <v>ITG TYPE 4 CAT5 F/F 120 VAC,3A CB</v>
          </cell>
        </row>
        <row r="3038">
          <cell r="C3038" t="str">
            <v>P-R2-H3R3-U951</v>
          </cell>
          <cell r="D3038" t="str">
            <v>Kit/Package</v>
          </cell>
          <cell r="E3038" t="str">
            <v>ZEE COMPANY TYPE 4 CAT5 F/F, 120 VAC, 3A CB</v>
          </cell>
        </row>
        <row r="3039">
          <cell r="C3039" t="str">
            <v>P-R2-H3R3-U954</v>
          </cell>
          <cell r="D3039" t="str">
            <v>Kit/Package</v>
          </cell>
          <cell r="E3039" t="str">
            <v>AUTOTOOL TYPE 4 CAT5 F/F, 120 VAC, 3A CB</v>
          </cell>
        </row>
        <row r="3040">
          <cell r="C3040" t="str">
            <v>P-R2-H3R3-U970</v>
          </cell>
          <cell r="D3040" t="str">
            <v>Kit/Package</v>
          </cell>
          <cell r="E3040" t="str">
            <v>AEECSA TYPE 4 CAT5 F/F 120 VAC, 3A CB</v>
          </cell>
        </row>
        <row r="3041">
          <cell r="C3041" t="str">
            <v>P-R2-H3R3-U977</v>
          </cell>
          <cell r="D3041" t="str">
            <v>Kit/Package</v>
          </cell>
          <cell r="E3041" t="str">
            <v>VECTOR AUTOMATION TYPE 4 CAT5 F/F, 120 VAC, 3A CB</v>
          </cell>
        </row>
        <row r="3042">
          <cell r="C3042" t="str">
            <v>P-R2-H3R5</v>
          </cell>
          <cell r="D3042" t="str">
            <v>Kit/Package</v>
          </cell>
          <cell r="E3042" t="str">
            <v>N12/4  10 Base T Bulkhead conn ector (No-cable)/120VAC 5A CB</v>
          </cell>
        </row>
        <row r="3043">
          <cell r="C3043" t="str">
            <v>P-R2-H3R5-M2</v>
          </cell>
          <cell r="D3043" t="str">
            <v>Kit/Package</v>
          </cell>
          <cell r="E3043" t="str">
            <v>N12/4  Ethernet (No-cable) /120VAC 5A CB Metal Cover</v>
          </cell>
        </row>
        <row r="3044">
          <cell r="C3044" t="str">
            <v>P-R2-H3R5-T193U266</v>
          </cell>
          <cell r="D3044" t="str">
            <v>Kit/Package</v>
          </cell>
          <cell r="E3044" t="str">
            <v>D&amp;D AUTOMATION/N12/4 ETHERNET / 120VAC 5A CB</v>
          </cell>
        </row>
        <row r="3045">
          <cell r="C3045" t="str">
            <v>P-R2-H3R5-TU66</v>
          </cell>
          <cell r="D3045" t="str">
            <v>Kit/Package</v>
          </cell>
          <cell r="E3045" t="str">
            <v>PHOENIX TYPE 4 CAT5 F/F 120VAC, 5A CB</v>
          </cell>
        </row>
        <row r="3046">
          <cell r="C3046" t="str">
            <v>P-R2-H3R5-U177</v>
          </cell>
          <cell r="D3046" t="str">
            <v>Kit/Package</v>
          </cell>
          <cell r="E3046" t="str">
            <v>INT THERM SYST /N12/4/ ETHERNET)/120VAC 5ACB</v>
          </cell>
        </row>
        <row r="3047">
          <cell r="C3047" t="str">
            <v>P-R2-H3R5-U291</v>
          </cell>
          <cell r="D3047" t="str">
            <v>Kit/Package</v>
          </cell>
          <cell r="E3047" t="str">
            <v>CARD MACH /N12/4/ ETHERNET)/120VAC 5ACB</v>
          </cell>
        </row>
        <row r="3048">
          <cell r="C3048" t="str">
            <v>P-R2-H3R5-U762</v>
          </cell>
          <cell r="D3048" t="str">
            <v>Kit/Package</v>
          </cell>
          <cell r="E3048" t="str">
            <v>CENTRAL PROC /N12/4/ ETHERNET)/120VAC 5ACB</v>
          </cell>
        </row>
        <row r="3049">
          <cell r="C3049" t="str">
            <v>P-R2-H3R5-U802</v>
          </cell>
          <cell r="D3049" t="str">
            <v>Kit/Package</v>
          </cell>
          <cell r="E3049" t="str">
            <v>NFT AUTOMATION/N12/4 ETHERNET / 120VAC 5A CB</v>
          </cell>
        </row>
        <row r="3050">
          <cell r="C3050" t="str">
            <v>P-R2-H3R5-U917</v>
          </cell>
          <cell r="D3050" t="str">
            <v>Kit/Package</v>
          </cell>
          <cell r="E3050" t="str">
            <v>RWD TYPE 4 CAT5 F/F 120VAC, 5A CB</v>
          </cell>
        </row>
        <row r="3051">
          <cell r="C3051" t="str">
            <v>P-R2-H3RIT0</v>
          </cell>
          <cell r="D3051" t="str">
            <v>Kit/Package</v>
          </cell>
          <cell r="E3051" t="str">
            <v>N12/4/ ETHERNET/ ITAILIAN STYLE PLUG</v>
          </cell>
        </row>
        <row r="3052">
          <cell r="C3052" t="str">
            <v>P-R2-H3RQB0</v>
          </cell>
          <cell r="D3052" t="str">
            <v>Kit/Package</v>
          </cell>
          <cell r="E3052" t="str">
            <v>TYPE 4 CAT5 F/F BRAZILIAN OUTLET</v>
          </cell>
        </row>
        <row r="3053">
          <cell r="C3053" t="str">
            <v>P-R2-H3RX</v>
          </cell>
          <cell r="D3053" t="str">
            <v>Kit/Package</v>
          </cell>
          <cell r="E3053" t="str">
            <v>N12/4  10 Base T Bulkhead conn ector (No-cable)</v>
          </cell>
        </row>
        <row r="3054">
          <cell r="C3054" t="str">
            <v>P-R2-H4R0</v>
          </cell>
          <cell r="D3054" t="str">
            <v>Kit/Package</v>
          </cell>
          <cell r="E3054" t="str">
            <v>UL TYPE 12 / ETHERNET /120VAC</v>
          </cell>
        </row>
        <row r="3055">
          <cell r="C3055" t="str">
            <v>P-R2-H4R3</v>
          </cell>
          <cell r="D3055" t="str">
            <v>Kit/Package</v>
          </cell>
          <cell r="E3055" t="str">
            <v>UL TYPE 12 Ethernet /120VAC/ 3MP CB</v>
          </cell>
        </row>
        <row r="3056">
          <cell r="C3056" t="str">
            <v>P-R2-H4RQB0</v>
          </cell>
          <cell r="D3056" t="str">
            <v>Kit/Package</v>
          </cell>
          <cell r="E3056" t="str">
            <v>TYPE 12 CAT5 F/F BRAZILIAN OUTLET</v>
          </cell>
        </row>
        <row r="3057">
          <cell r="C3057" t="str">
            <v>P-R2-H4RQB3</v>
          </cell>
          <cell r="D3057" t="str">
            <v>Kit/Package</v>
          </cell>
          <cell r="E3057" t="str">
            <v>UL TYPE 12 / ETHERNET Brazilian 3 amp c/b</v>
          </cell>
        </row>
        <row r="3058">
          <cell r="C3058" t="str">
            <v>P-R2-HX3R3</v>
          </cell>
          <cell r="D3058" t="str">
            <v>Kit/Package</v>
          </cell>
          <cell r="E3058" t="str">
            <v>N12/4 10 Base T Bulkhead conne ctor (No-cable)/120VAC/3 A CB</v>
          </cell>
        </row>
        <row r="3059">
          <cell r="C3059" t="str">
            <v>P-R2-HX3R3-TU230</v>
          </cell>
          <cell r="D3059" t="str">
            <v>Kit/Package</v>
          </cell>
          <cell r="E3059" t="str">
            <v>WEIDMULLER/N12/4 Ethernet (No-cable)/120VAC/3 A CB</v>
          </cell>
        </row>
        <row r="3060">
          <cell r="C3060" t="str">
            <v>P-R2-HX3R3-TU480</v>
          </cell>
          <cell r="D3060" t="str">
            <v>Kit/Package</v>
          </cell>
          <cell r="E3060" t="str">
            <v>WALTHER/N12/4 Ethernet (No-cable)/120VAC/3 A CB</v>
          </cell>
        </row>
        <row r="3061">
          <cell r="C3061" t="str">
            <v>P-R2-K1RD5-G</v>
          </cell>
          <cell r="D3061" t="str">
            <v>Kit/Package</v>
          </cell>
          <cell r="E3061" t="str">
            <v>/N1 ETHERNET /120VAC Duplex 5A CB/Gasketed</v>
          </cell>
        </row>
        <row r="3062">
          <cell r="C3062" t="str">
            <v>P-R2-K1RF0</v>
          </cell>
          <cell r="D3062" t="str">
            <v>Kit/Package</v>
          </cell>
          <cell r="E3062" t="str">
            <v>N1 Cat 5 Ethernet GFCI</v>
          </cell>
        </row>
        <row r="3063">
          <cell r="C3063" t="str">
            <v>P-R2-K1RF3</v>
          </cell>
          <cell r="D3063" t="str">
            <v>Kit/Package</v>
          </cell>
          <cell r="E3063" t="str">
            <v>N1 Cat 5 Ethernet GFCI/3A CB</v>
          </cell>
        </row>
        <row r="3064">
          <cell r="C3064" t="str">
            <v>P-R2-K1RS3</v>
          </cell>
          <cell r="D3064" t="str">
            <v>Kit/Package</v>
          </cell>
          <cell r="E3064" t="str">
            <v>N12/4 Ethernet/ POWER INLET W/SWITCH/3 AMP CB</v>
          </cell>
        </row>
        <row r="3065">
          <cell r="C3065" t="str">
            <v>P-R2-K1RS5</v>
          </cell>
          <cell r="D3065" t="str">
            <v>Kit/Package</v>
          </cell>
          <cell r="E3065" t="str">
            <v>N12/4 Ethernet/ POWER INLET W/SWITCH/5 AMP CB</v>
          </cell>
        </row>
        <row r="3066">
          <cell r="C3066" t="str">
            <v>P-R2-K1RUV0</v>
          </cell>
          <cell r="D3066" t="str">
            <v>Kit/Package</v>
          </cell>
          <cell r="E3066" t="str">
            <v>N1 Cat 5 Ethernet universal outlet</v>
          </cell>
        </row>
        <row r="3067">
          <cell r="C3067" t="str">
            <v>P-R2-K1RX-K10</v>
          </cell>
          <cell r="D3067" t="str">
            <v>Kit/Package</v>
          </cell>
          <cell r="E3067" t="str">
            <v>N1 10BaseT RJ45 Bulkhead 120VAC 20A Ground Fault</v>
          </cell>
        </row>
        <row r="3068">
          <cell r="C3068" t="str">
            <v>P-R2-K2R0</v>
          </cell>
          <cell r="D3068" t="str">
            <v>Kit/Package</v>
          </cell>
          <cell r="E3068" t="str">
            <v>N4X ETHERNET /120VAC</v>
          </cell>
        </row>
        <row r="3069">
          <cell r="C3069" t="str">
            <v>P-R2-K2R0-U596</v>
          </cell>
          <cell r="D3069" t="str">
            <v>Kit/Package</v>
          </cell>
          <cell r="E3069" t="str">
            <v>BARNUM TYPE 4X CAT5 F/F, 120 VAC</v>
          </cell>
        </row>
        <row r="3070">
          <cell r="C3070" t="str">
            <v>P-R2-K2R5</v>
          </cell>
          <cell r="D3070" t="str">
            <v>Kit/Package</v>
          </cell>
          <cell r="E3070" t="str">
            <v>N12/4 ETHERNET/ 120VAC 5A CB</v>
          </cell>
        </row>
        <row r="3071">
          <cell r="C3071" t="str">
            <v>P-R2-K2RA0</v>
          </cell>
          <cell r="D3071" t="str">
            <v>Kit/Package</v>
          </cell>
          <cell r="E3071" t="str">
            <v>N4X Ethernet/AUSSIE OUTLET</v>
          </cell>
        </row>
        <row r="3072">
          <cell r="C3072" t="str">
            <v>P-R2-K2RA2</v>
          </cell>
          <cell r="D3072" t="str">
            <v>Kit/Package</v>
          </cell>
          <cell r="E3072" t="str">
            <v>N4X Cat 5 Ethernet/Aust outlet 2 a cb</v>
          </cell>
        </row>
        <row r="3073">
          <cell r="C3073" t="str">
            <v>P-R2-K2RA2-U607</v>
          </cell>
          <cell r="D3073" t="str">
            <v>Kit/Package</v>
          </cell>
          <cell r="E3073" t="str">
            <v>MERC SCHMIDT/N4X ETHERNET/ /AUST OTLT/2 A CB</v>
          </cell>
        </row>
        <row r="3074">
          <cell r="C3074" t="str">
            <v>P-R2-K2RA3-U607</v>
          </cell>
          <cell r="D3074" t="str">
            <v>Kit/Package</v>
          </cell>
          <cell r="E3074" t="str">
            <v>MARCHANT SCH/ N4X Eth/ AUSSIE Outlet/3A CB</v>
          </cell>
        </row>
        <row r="3075">
          <cell r="C3075" t="str">
            <v>P-R2-K2RA5</v>
          </cell>
          <cell r="D3075" t="str">
            <v>Kit/Package</v>
          </cell>
          <cell r="E3075" t="str">
            <v>N4X Ethernet/ AUSSIE Outlet/5A CB</v>
          </cell>
        </row>
        <row r="3076">
          <cell r="C3076" t="str">
            <v>P-R2-K2RAG5</v>
          </cell>
          <cell r="D3076" t="str">
            <v>Kit/Package</v>
          </cell>
          <cell r="E3076" t="str">
            <v>n4x/ETHERNET/ Argentina Outlet/5MP CB</v>
          </cell>
        </row>
        <row r="3077">
          <cell r="C3077" t="str">
            <v>P-R2-K2RB0</v>
          </cell>
          <cell r="D3077" t="str">
            <v>Kit/Package</v>
          </cell>
          <cell r="E3077" t="str">
            <v>N4X ETHERNET F/F BULKHEAD BRITISH OUTLET</v>
          </cell>
        </row>
        <row r="3078">
          <cell r="C3078" t="str">
            <v>P-R2-K2RB0-U607</v>
          </cell>
          <cell r="D3078" t="str">
            <v>Kit/Package</v>
          </cell>
          <cell r="E3078" t="str">
            <v>MARCHANT SCHMIDT N4X ETHERNET F-F BULKHEAD BRITISH OUTLET</v>
          </cell>
        </row>
        <row r="3079">
          <cell r="C3079" t="str">
            <v>P-R2-K2RB3</v>
          </cell>
          <cell r="D3079" t="str">
            <v>Kit/Package</v>
          </cell>
          <cell r="E3079" t="str">
            <v>N4X ETHERNET F/F BULKHEAD BRITISH OUTLET/ 3 A CB</v>
          </cell>
        </row>
        <row r="3080">
          <cell r="C3080" t="str">
            <v>P-R2-K2RD0</v>
          </cell>
          <cell r="D3080" t="str">
            <v>Kit/Package</v>
          </cell>
          <cell r="E3080" t="str">
            <v>N4X Cat 5 Ethernet/ 120VAC Duplex</v>
          </cell>
        </row>
        <row r="3081">
          <cell r="C3081" t="str">
            <v>P-R2-K2RDC0</v>
          </cell>
          <cell r="D3081" t="str">
            <v>Kit/Package</v>
          </cell>
          <cell r="E3081" t="str">
            <v>TYPE 4X CAT5 F/F,120VAC DUPLEX WITH (2)USB-A CHARGER</v>
          </cell>
        </row>
        <row r="3082">
          <cell r="C3082" t="str">
            <v>P-R2-K2RE0</v>
          </cell>
          <cell r="D3082" t="str">
            <v>Kit/Package</v>
          </cell>
          <cell r="E3082" t="str">
            <v>N4X ETHERNET F/F BULKHEAD /Cont. European Outlet</v>
          </cell>
        </row>
        <row r="3083">
          <cell r="C3083" t="str">
            <v>P-R2-K2RE3</v>
          </cell>
          <cell r="D3083" t="str">
            <v>Kit/Package</v>
          </cell>
          <cell r="E3083" t="str">
            <v>N4X ETHERNET / CONT EUROPE/3A CB</v>
          </cell>
        </row>
        <row r="3084">
          <cell r="C3084" t="str">
            <v>P-R2-K2RE3-U607</v>
          </cell>
          <cell r="D3084" t="str">
            <v>Kit/Package</v>
          </cell>
          <cell r="E3084" t="str">
            <v>MARCHANT SCHMIDT N4X ETH / CONT EUROPE/3A CB</v>
          </cell>
        </row>
        <row r="3085">
          <cell r="C3085" t="str">
            <v>P-R2-K2RF0</v>
          </cell>
          <cell r="D3085" t="str">
            <v>Kit/Package</v>
          </cell>
          <cell r="E3085" t="str">
            <v>N4X ETHERNET F/F BULKHEAD 120 VAC GFCI</v>
          </cell>
        </row>
        <row r="3086">
          <cell r="C3086" t="str">
            <v>P-R2-K2RF0-F2</v>
          </cell>
          <cell r="D3086" t="str">
            <v>Kit/Package</v>
          </cell>
          <cell r="E3086" t="str">
            <v>/N4X//ETHERNET/ 120 VAC GFCI</v>
          </cell>
        </row>
        <row r="3087">
          <cell r="C3087" t="str">
            <v>P-R2-K2RF0-TU66</v>
          </cell>
          <cell r="D3087" t="str">
            <v>Kit/Package</v>
          </cell>
          <cell r="E3087" t="str">
            <v>PHOENIX/N4X ETHERNET F/F 120 VAC GFCI</v>
          </cell>
        </row>
        <row r="3088">
          <cell r="C3088" t="str">
            <v>P-R2-K2RF0-U369</v>
          </cell>
          <cell r="D3088" t="str">
            <v>Kit/Package</v>
          </cell>
          <cell r="E3088" t="str">
            <v>EGAN MCKAY/N4X/ETHERNET /GFCI</v>
          </cell>
        </row>
        <row r="3089">
          <cell r="C3089" t="str">
            <v>P-R2-K2RF0-U400</v>
          </cell>
          <cell r="D3089" t="str">
            <v>Kit/Package</v>
          </cell>
          <cell r="E3089" t="str">
            <v>RALSTON/N4X ETHERNET/ 120 VAC GFCI</v>
          </cell>
        </row>
        <row r="3090">
          <cell r="C3090" t="str">
            <v>P-R2-K2RF0-U55</v>
          </cell>
          <cell r="D3090" t="str">
            <v>Kit/Package</v>
          </cell>
          <cell r="E3090" t="str">
            <v>INTELLIGRATED/N4X /ETHERNET/GFCI</v>
          </cell>
        </row>
        <row r="3091">
          <cell r="C3091" t="str">
            <v>P-R2-K2RF0-U640</v>
          </cell>
          <cell r="D3091" t="str">
            <v>Kit/Package</v>
          </cell>
          <cell r="E3091" t="str">
            <v>BASTIAN CONTROL/N4X ETHERNET BULKHEAD/120 VAC GFCI</v>
          </cell>
        </row>
        <row r="3092">
          <cell r="C3092" t="str">
            <v>P-R2-K2RF0-U649</v>
          </cell>
          <cell r="D3092" t="str">
            <v>Kit/Package</v>
          </cell>
          <cell r="E3092" t="str">
            <v>CALGON CARB/N12/4 ETHERNET/ GFCI</v>
          </cell>
        </row>
        <row r="3093">
          <cell r="C3093" t="str">
            <v>P-R2-K2RF0-U653</v>
          </cell>
          <cell r="D3093" t="str">
            <v>Kit/Package</v>
          </cell>
          <cell r="E3093" t="str">
            <v>RWS TYPE 4X, CAT5 F/F, GFCI</v>
          </cell>
        </row>
        <row r="3094">
          <cell r="C3094" t="str">
            <v>P-R2-K2RF0-U661</v>
          </cell>
          <cell r="D3094" t="str">
            <v>Kit/Package</v>
          </cell>
          <cell r="E3094" t="str">
            <v>IONIC/N4X ETHERNET/ 120 VAC GFCI</v>
          </cell>
        </row>
        <row r="3095">
          <cell r="C3095" t="str">
            <v>P-R2-K2RF0-U750</v>
          </cell>
          <cell r="D3095" t="str">
            <v>Kit/Package</v>
          </cell>
          <cell r="E3095" t="str">
            <v>DESCON/N4X ETHERNET/ 120 VAC GFCI</v>
          </cell>
        </row>
        <row r="3096">
          <cell r="C3096" t="str">
            <v>P-R2-K2RF0-U806</v>
          </cell>
          <cell r="D3096" t="str">
            <v>Kit/Package</v>
          </cell>
          <cell r="E3096" t="str">
            <v>SHUTTLEWORTH TYPE 4X CAT5 F/F 120 VAC GFCI</v>
          </cell>
        </row>
        <row r="3097">
          <cell r="C3097" t="str">
            <v>P-R2-K2RF0-U82</v>
          </cell>
          <cell r="D3097" t="str">
            <v>Kit/Package</v>
          </cell>
          <cell r="E3097" t="str">
            <v>ONYX ENGINEERING/N4X ETHERNET/ 120 VAC GFCI</v>
          </cell>
        </row>
        <row r="3098">
          <cell r="C3098" t="str">
            <v>P-R2-K2RF0-U851</v>
          </cell>
          <cell r="D3098" t="str">
            <v>Kit/Package</v>
          </cell>
          <cell r="E3098" t="str">
            <v>WUNDERLICH MALEC TYPE 4X CAT5 F/F, GFCI</v>
          </cell>
        </row>
        <row r="3099">
          <cell r="C3099" t="str">
            <v>P-R2-K2RF0-U870</v>
          </cell>
          <cell r="D3099" t="str">
            <v>Kit/Package</v>
          </cell>
          <cell r="E3099" t="str">
            <v>HONEYWELL COMB SFTY TYPE 4 CAT5 F/F,GFCI</v>
          </cell>
        </row>
        <row r="3100">
          <cell r="C3100" t="str">
            <v>P-R2-K2RF0-U871</v>
          </cell>
          <cell r="D3100" t="str">
            <v>Kit/Package</v>
          </cell>
          <cell r="E3100" t="str">
            <v>BASTIAN N4X ETHERNET F/F BLKHD 120 VAC GFCI</v>
          </cell>
        </row>
        <row r="3101">
          <cell r="C3101" t="str">
            <v>P-R2-K2RF0-U880</v>
          </cell>
          <cell r="D3101" t="str">
            <v>Kit/Package</v>
          </cell>
          <cell r="E3101" t="str">
            <v>SPEC ENGINEERING/N4X ETH/ 120 VAC GFCI</v>
          </cell>
        </row>
        <row r="3102">
          <cell r="C3102" t="str">
            <v>P-R2-K2RF0-U974</v>
          </cell>
          <cell r="D3102" t="str">
            <v>Kit/Package</v>
          </cell>
          <cell r="E3102" t="str">
            <v>FIREBRIDGE TYPE 4X CAT5 F/F,GFCI</v>
          </cell>
        </row>
        <row r="3103">
          <cell r="C3103" t="str">
            <v>P-R2-K2RF10</v>
          </cell>
          <cell r="D3103" t="str">
            <v>Kit/Package</v>
          </cell>
          <cell r="E3103" t="str">
            <v>N4X Ethernet GFCI 10A CB</v>
          </cell>
        </row>
        <row r="3104">
          <cell r="C3104" t="str">
            <v>P-R2-K2RF15</v>
          </cell>
          <cell r="D3104" t="str">
            <v>Kit/Package</v>
          </cell>
          <cell r="E3104" t="str">
            <v>N4X Ethernet GFCI 15A CB</v>
          </cell>
        </row>
        <row r="3105">
          <cell r="C3105" t="str">
            <v>P-R2-K2RF2</v>
          </cell>
          <cell r="D3105" t="str">
            <v>Kit/Package</v>
          </cell>
          <cell r="E3105" t="str">
            <v>N4X Ethernet/GFCI /2A CB</v>
          </cell>
        </row>
        <row r="3106">
          <cell r="C3106" t="str">
            <v>P-R2-K2RF3</v>
          </cell>
          <cell r="D3106" t="str">
            <v>Kit/Package</v>
          </cell>
          <cell r="E3106" t="str">
            <v>N4X Ethernet/GFCI /3A CB</v>
          </cell>
        </row>
        <row r="3107">
          <cell r="C3107" t="str">
            <v>P-R2-K2RF3-T160</v>
          </cell>
          <cell r="D3107" t="str">
            <v>Kit/Package</v>
          </cell>
          <cell r="E3107" t="str">
            <v>N4X Ethernet/GFCI /3A CB /R2 SP ORIENT</v>
          </cell>
        </row>
        <row r="3108">
          <cell r="C3108" t="str">
            <v>P-R2-K2RF3-U10</v>
          </cell>
          <cell r="D3108" t="str">
            <v>Kit/Package</v>
          </cell>
          <cell r="E3108" t="str">
            <v>ENGINEERING SPEC N4X Eth/ GFCI/3A CB</v>
          </cell>
        </row>
        <row r="3109">
          <cell r="C3109" t="str">
            <v>P-R2-K2RF3-U129</v>
          </cell>
          <cell r="D3109" t="str">
            <v>Kit/Package</v>
          </cell>
          <cell r="E3109" t="str">
            <v>DESIGN GROUP TYPE 4X CAT5 F/F, GFCI, 3A CB</v>
          </cell>
        </row>
        <row r="3110">
          <cell r="C3110" t="str">
            <v>P-R2-K2RF3-U339</v>
          </cell>
          <cell r="D3110" t="str">
            <v>Kit/Package</v>
          </cell>
          <cell r="E3110" t="str">
            <v>AUTOMATION NTH TYPE 4X CAT5 F/F, GFCI, 3A CB</v>
          </cell>
        </row>
        <row r="3111">
          <cell r="C3111" t="str">
            <v>P-R2-K2RF3-U369</v>
          </cell>
          <cell r="D3111" t="str">
            <v>Kit/Package</v>
          </cell>
          <cell r="E3111" t="str">
            <v>EGAN MCKAY/N4X Ethernet/GFCI /3A CB</v>
          </cell>
        </row>
        <row r="3112">
          <cell r="C3112" t="str">
            <v>P-R2-K2RF3-U400</v>
          </cell>
          <cell r="D3112" t="str">
            <v>Kit/Package</v>
          </cell>
          <cell r="E3112" t="str">
            <v>RALSTON/N4X Ethernet/GFCI /3A CB</v>
          </cell>
        </row>
        <row r="3113">
          <cell r="C3113" t="str">
            <v>P-R2-K2RF3-U466</v>
          </cell>
          <cell r="D3113" t="str">
            <v>Kit/Package</v>
          </cell>
          <cell r="E3113" t="str">
            <v>mcgillaircl/N4X Ethernet/GFCI /3A CB</v>
          </cell>
        </row>
        <row r="3114">
          <cell r="C3114" t="str">
            <v>P-R2-K2RF3-U514</v>
          </cell>
          <cell r="D3114" t="str">
            <v>Kit/Package</v>
          </cell>
          <cell r="E3114" t="str">
            <v>BLUEPRINT AU/N4X Ethernet/GFCI /3A CB</v>
          </cell>
        </row>
        <row r="3115">
          <cell r="C3115" t="str">
            <v>P-R2-K2RF3-U545</v>
          </cell>
          <cell r="D3115" t="str">
            <v>Kit/Package</v>
          </cell>
          <cell r="E3115" t="str">
            <v>2R AUTOMATION/N4X ETHERNET /GFCI 3A CB</v>
          </cell>
        </row>
        <row r="3116">
          <cell r="C3116" t="str">
            <v>P-R2-K2RF3-U563</v>
          </cell>
          <cell r="D3116" t="str">
            <v>Kit/Package</v>
          </cell>
          <cell r="E3116" t="str">
            <v>PRECISION DRIVE &amp; CONTROL TYPE 4X,CAT5 F/F,GFCI,3A CB</v>
          </cell>
        </row>
        <row r="3117">
          <cell r="C3117" t="str">
            <v>P-R2-K2RF3-U607</v>
          </cell>
          <cell r="D3117" t="str">
            <v>Kit/Package</v>
          </cell>
          <cell r="E3117" t="str">
            <v>MARCHANT SCHM/N4X Ethernet /GFCI/3A CB</v>
          </cell>
        </row>
        <row r="3118">
          <cell r="C3118" t="str">
            <v>P-R2-K2RF3-U621</v>
          </cell>
          <cell r="D3118" t="str">
            <v>Kit/Package</v>
          </cell>
          <cell r="E3118" t="str">
            <v>AUTOMATION GROUP TYPE 4X CAT5 F/F, GFCI, 3A CB</v>
          </cell>
        </row>
        <row r="3119">
          <cell r="C3119" t="str">
            <v>P-R2-K2RF3-U672</v>
          </cell>
          <cell r="D3119" t="str">
            <v>Kit/Package</v>
          </cell>
          <cell r="E3119" t="str">
            <v>GLOBAL PROD SYST N4X Ethernet/ GFCI/3A CB</v>
          </cell>
        </row>
        <row r="3120">
          <cell r="C3120" t="str">
            <v>P-R2-K2RF3-U682</v>
          </cell>
          <cell r="D3120" t="str">
            <v>Kit/Package</v>
          </cell>
          <cell r="E3120" t="str">
            <v>RAMBOLL TYPE 4X CAT5 F/F GFCI,3A CB</v>
          </cell>
        </row>
        <row r="3121">
          <cell r="C3121" t="str">
            <v>P-R2-K2RF3-U76</v>
          </cell>
          <cell r="D3121" t="str">
            <v>Kit/Package</v>
          </cell>
          <cell r="E3121" t="str">
            <v>IPSEN INTERN4X Ethernet/GFCI /3A CB</v>
          </cell>
        </row>
        <row r="3122">
          <cell r="C3122" t="str">
            <v>P-R2-K2RF3-U810</v>
          </cell>
          <cell r="D3122" t="str">
            <v>Kit/Package</v>
          </cell>
          <cell r="E3122" t="str">
            <v>FACTORY TECH TYPE 4X CAT5 F/F, GFCI, 3A CB</v>
          </cell>
        </row>
        <row r="3123">
          <cell r="C3123" t="str">
            <v>P-R2-K2RF3-U885</v>
          </cell>
          <cell r="D3123" t="str">
            <v>Kit/Package</v>
          </cell>
          <cell r="E3123" t="str">
            <v>MATRIX TECHNOLOGIES TYPE 4X CAT5 F/F,GFCI,3A CB</v>
          </cell>
        </row>
        <row r="3124">
          <cell r="C3124" t="str">
            <v>P-R2-K2RF3-U931</v>
          </cell>
          <cell r="D3124" t="str">
            <v>Kit/Package</v>
          </cell>
          <cell r="E3124" t="str">
            <v>ALPHA TRAN TYPE 4X CAT5 F/F,GFCI,3A CB</v>
          </cell>
        </row>
        <row r="3125">
          <cell r="C3125" t="str">
            <v>P-R2-K2RF5</v>
          </cell>
          <cell r="D3125" t="str">
            <v>Kit/Package</v>
          </cell>
          <cell r="E3125" t="str">
            <v>N4X Ethernet GFCI 5A CB</v>
          </cell>
        </row>
        <row r="3126">
          <cell r="C3126" t="str">
            <v>P-R2-K2RF5-U659</v>
          </cell>
          <cell r="D3126" t="str">
            <v>Kit/Package</v>
          </cell>
          <cell r="E3126" t="str">
            <v>BERTELKAMP AUTO/ N4X ETHERNET/ GFCI/ 5A CB</v>
          </cell>
        </row>
        <row r="3127">
          <cell r="C3127" t="str">
            <v>P-R2-K2RF5-U694</v>
          </cell>
          <cell r="D3127" t="str">
            <v>Kit/Package</v>
          </cell>
          <cell r="E3127" t="str">
            <v>MALISKO TYPE 4X, CAT5 F/F GFCI, 5A CB</v>
          </cell>
        </row>
        <row r="3128">
          <cell r="C3128" t="str">
            <v>P-R2-K2RF5-U807</v>
          </cell>
          <cell r="D3128" t="str">
            <v>Kit/Package</v>
          </cell>
          <cell r="E3128" t="str">
            <v>NORTHWIND/N4X ETHERNET /GFCI/5A CB</v>
          </cell>
        </row>
        <row r="3129">
          <cell r="C3129" t="str">
            <v>P-R2-K2RF5-U917</v>
          </cell>
          <cell r="D3129" t="str">
            <v>Kit/Package</v>
          </cell>
          <cell r="E3129" t="str">
            <v>RWD TYPE 4X CAT5 F/F GFCI, 5A CB</v>
          </cell>
        </row>
        <row r="3130">
          <cell r="C3130" t="str">
            <v>P-R2-K2RQB0</v>
          </cell>
          <cell r="D3130" t="str">
            <v>Kit/Package</v>
          </cell>
          <cell r="E3130" t="str">
            <v>TYPE 4X CAT5 F/F BRAZILIAN OTLT</v>
          </cell>
        </row>
        <row r="3131">
          <cell r="C3131" t="str">
            <v>P-R2-K2RSW0</v>
          </cell>
          <cell r="D3131" t="str">
            <v>Kit/Package</v>
          </cell>
          <cell r="E3131" t="str">
            <v>TYPE 4X CAT5 F/F SWISS OUTLET</v>
          </cell>
        </row>
        <row r="3132">
          <cell r="C3132" t="str">
            <v>P-R2-K2RU0</v>
          </cell>
          <cell r="D3132" t="str">
            <v>Kit/Package</v>
          </cell>
          <cell r="E3132" t="str">
            <v>N14X ETH/INDIAN STYLE PLUG</v>
          </cell>
        </row>
        <row r="3133">
          <cell r="C3133" t="str">
            <v>P-R2-K2RUV0</v>
          </cell>
          <cell r="D3133" t="str">
            <v>Kit/Package</v>
          </cell>
          <cell r="E3133" t="str">
            <v>N12/4 ETHERNET/ Universal Intl Outlet</v>
          </cell>
        </row>
        <row r="3134">
          <cell r="C3134" t="str">
            <v>P-R2-K2RUV0-U870</v>
          </cell>
          <cell r="D3134" t="str">
            <v>Kit/Package</v>
          </cell>
          <cell r="E3134" t="str">
            <v>Type 4X Honeywell Combustion Safety,CAT5,Universal Outlet</v>
          </cell>
        </row>
        <row r="3135">
          <cell r="C3135" t="str">
            <v>P-R2-K2RW0</v>
          </cell>
          <cell r="D3135" t="str">
            <v>Kit/Package</v>
          </cell>
          <cell r="E3135" t="str">
            <v>N4X /ETHERNET/THILAND OTLT</v>
          </cell>
        </row>
        <row r="3136">
          <cell r="C3136" t="str">
            <v>P-R2-K2RX</v>
          </cell>
          <cell r="D3136" t="str">
            <v>Kit/Package</v>
          </cell>
          <cell r="E3136" t="str">
            <v>N4X ETHERNET</v>
          </cell>
        </row>
        <row r="3137">
          <cell r="C3137" t="str">
            <v>P-R2-K2RX-K10</v>
          </cell>
          <cell r="D3137" t="str">
            <v>Kit/Package</v>
          </cell>
          <cell r="E3137" t="str">
            <v>N4X Ethernet /Hub GFCI</v>
          </cell>
        </row>
        <row r="3138">
          <cell r="C3138" t="str">
            <v>P-R2-K2RY5-U247</v>
          </cell>
          <cell r="D3138" t="str">
            <v>Kit/Package</v>
          </cell>
          <cell r="E3138" t="str">
            <v>BAKER THERMAL SOLUTIONSTYPE 4X CAT5 F/F, 220VAC, 5A CB</v>
          </cell>
        </row>
        <row r="3139">
          <cell r="C3139" t="str">
            <v>P-R2-K2RZ0</v>
          </cell>
          <cell r="D3139" t="str">
            <v>Kit/Package</v>
          </cell>
          <cell r="E3139" t="str">
            <v>TYPE 4X CAT5 F/F ISRAELI OTLT</v>
          </cell>
        </row>
        <row r="3140">
          <cell r="C3140" t="str">
            <v>P-R2-K3R0</v>
          </cell>
          <cell r="D3140" t="str">
            <v>Kit/Package</v>
          </cell>
          <cell r="E3140" t="str">
            <v>N12/4 Cat 5 Ethernet 120VAC</v>
          </cell>
        </row>
        <row r="3141">
          <cell r="C3141" t="str">
            <v>P-R2-K3R0-T160</v>
          </cell>
          <cell r="D3141" t="str">
            <v>Kit/Package</v>
          </cell>
          <cell r="E3141" t="str">
            <v>N12/4 Cat 5 Ethernet/120VAC ETH ORIENTATION Per T code</v>
          </cell>
        </row>
        <row r="3142">
          <cell r="C3142" t="str">
            <v>P-R2-K3R3</v>
          </cell>
          <cell r="D3142" t="str">
            <v>Kit/Package</v>
          </cell>
          <cell r="E3142" t="str">
            <v>N12/4 10BaseT RJ45 Bulkhead 120VAC 3A CB</v>
          </cell>
        </row>
        <row r="3143">
          <cell r="C3143" t="str">
            <v>P-R2-K3R5</v>
          </cell>
          <cell r="D3143" t="str">
            <v>Kit/Package</v>
          </cell>
          <cell r="E3143" t="str">
            <v>N12/4 Ethernet/ 120VAC 5A CB</v>
          </cell>
        </row>
        <row r="3144">
          <cell r="C3144" t="str">
            <v>P-R2-K3R5-U291</v>
          </cell>
          <cell r="D3144" t="str">
            <v>Kit/Package</v>
          </cell>
          <cell r="E3144" t="str">
            <v>FEAZEL/N12/4 Ethernet/ 120VAC 5A CB</v>
          </cell>
        </row>
        <row r="3145">
          <cell r="C3145" t="str">
            <v>P-R2-K3RA0</v>
          </cell>
          <cell r="D3145" t="str">
            <v>Kit/Package</v>
          </cell>
          <cell r="E3145" t="str">
            <v>N12/4 Ethernet/AUSSIE OUTLET</v>
          </cell>
        </row>
        <row r="3146">
          <cell r="C3146" t="str">
            <v>P-R2-K3RA0-U25</v>
          </cell>
          <cell r="D3146" t="str">
            <v>Kit/Package</v>
          </cell>
          <cell r="E3146" t="str">
            <v>ALADDIN ENG/N12/4 Ethernet/ AUSSIE OUTLET</v>
          </cell>
        </row>
        <row r="3147">
          <cell r="C3147" t="str">
            <v>P-R2-K3RA0-U351</v>
          </cell>
          <cell r="D3147" t="str">
            <v>Kit/Package</v>
          </cell>
          <cell r="E3147" t="str">
            <v>T.A. SYSTEMS /N12/4 ETHERNET/ AUSSIE OUTLET</v>
          </cell>
        </row>
        <row r="3148">
          <cell r="C3148" t="str">
            <v>P-R2-K3RA0-U396</v>
          </cell>
          <cell r="D3148" t="str">
            <v>Kit/Package</v>
          </cell>
          <cell r="E3148" t="str">
            <v>NORDSON TYPE 4 CAT5 F/F AUSSIE OUTLET</v>
          </cell>
        </row>
        <row r="3149">
          <cell r="C3149" t="str">
            <v>P-R2-K3RA0-U888</v>
          </cell>
          <cell r="D3149" t="str">
            <v>Kit/Package</v>
          </cell>
          <cell r="E3149" t="str">
            <v>IMPCO TYPE 4 CAT5 F/F AUSTRALIA OUTLET</v>
          </cell>
        </row>
        <row r="3150">
          <cell r="C3150" t="str">
            <v>P-R2-K3RA10</v>
          </cell>
          <cell r="D3150" t="str">
            <v>Kit/Package</v>
          </cell>
          <cell r="E3150" t="str">
            <v>N12/4 Ethernet/ AUSSIE Outlet/10A CB</v>
          </cell>
        </row>
        <row r="3151">
          <cell r="C3151" t="str">
            <v>P-R2-K3RA3</v>
          </cell>
          <cell r="D3151" t="str">
            <v>Kit/Package</v>
          </cell>
          <cell r="E3151" t="str">
            <v>N12/4 Ethernet/ AUSSIE Outlet/3A CB</v>
          </cell>
        </row>
        <row r="3152">
          <cell r="C3152" t="str">
            <v>P-R2-K3RA3-T160</v>
          </cell>
          <cell r="D3152" t="str">
            <v>Kit/Package</v>
          </cell>
          <cell r="E3152" t="str">
            <v>N12/4 Ethernet/ AUSSIE Outlet/3A CB</v>
          </cell>
        </row>
        <row r="3153">
          <cell r="C3153" t="str">
            <v>P-R2-K3RA3-U177</v>
          </cell>
          <cell r="D3153" t="str">
            <v>Kit/Package</v>
          </cell>
          <cell r="E3153" t="str">
            <v>INT'L THERMAL SYSTEMS TYPE 4 CAT5 F/F, AUSSIE OTLT, 3A CB</v>
          </cell>
        </row>
        <row r="3154">
          <cell r="C3154" t="str">
            <v>P-R2-K3RA3-U291</v>
          </cell>
          <cell r="D3154" t="str">
            <v>Kit/Package</v>
          </cell>
          <cell r="E3154" t="str">
            <v>CARDINALMACHINEN12/4 Ethernet/ AUSSIE Outlet/3A CB</v>
          </cell>
        </row>
        <row r="3155">
          <cell r="C3155" t="str">
            <v>P-R2-K3RA3-U408</v>
          </cell>
          <cell r="D3155" t="str">
            <v>Kit/Package</v>
          </cell>
          <cell r="E3155" t="str">
            <v>ERIE PRESS/N12/4 Ethernet/ AUSSIE Outlet/3A CB</v>
          </cell>
        </row>
        <row r="3156">
          <cell r="C3156" t="str">
            <v>P-R2-K3RA5</v>
          </cell>
          <cell r="D3156" t="str">
            <v>Kit/Package</v>
          </cell>
          <cell r="E3156" t="str">
            <v>N12/4 Ethernet/ AUSSIE Outlet/5A CB</v>
          </cell>
        </row>
        <row r="3157">
          <cell r="C3157" t="str">
            <v>P-R2-K3RA5-U291</v>
          </cell>
          <cell r="D3157" t="str">
            <v>Kit/Package</v>
          </cell>
          <cell r="E3157" t="str">
            <v>CARD MACH/N12/4 Ethernet/ AUSSIE Outlet/5A CB</v>
          </cell>
        </row>
        <row r="3158">
          <cell r="C3158" t="str">
            <v>P-R2-K3RAG0</v>
          </cell>
          <cell r="D3158" t="str">
            <v>Kit/Package</v>
          </cell>
          <cell r="E3158" t="str">
            <v>N12/4 /ethernet/ Argentina Outlet</v>
          </cell>
        </row>
        <row r="3159">
          <cell r="C3159" t="str">
            <v>P-R2-K3RAG0-U466</v>
          </cell>
          <cell r="D3159" t="str">
            <v>Kit/Package</v>
          </cell>
          <cell r="E3159" t="str">
            <v>MCGILL AIR CLEAN / N12/4 / ethernet/Argentina Outlet</v>
          </cell>
        </row>
        <row r="3160">
          <cell r="C3160" t="str">
            <v>P-R2-K3RB0</v>
          </cell>
          <cell r="D3160" t="str">
            <v>Kit/Package</v>
          </cell>
          <cell r="E3160" t="str">
            <v>if /UK Outlet</v>
          </cell>
        </row>
        <row r="3161">
          <cell r="C3161" t="str">
            <v>P-R2-K3RB0-M2</v>
          </cell>
          <cell r="D3161" t="str">
            <v>Kit/Package</v>
          </cell>
          <cell r="E3161" t="str">
            <v>N12/4 10BaseT RJ45 Bulkhead /UK Outlet/METAL HOUSING</v>
          </cell>
        </row>
        <row r="3162">
          <cell r="C3162" t="str">
            <v>P-R2-K3RB0-U400</v>
          </cell>
          <cell r="D3162" t="str">
            <v>Kit/Package</v>
          </cell>
          <cell r="E3162" t="str">
            <v>RALSTON TYPE 4 CAT5 F/F, UK OUTLET</v>
          </cell>
        </row>
        <row r="3163">
          <cell r="C3163" t="str">
            <v>P-R2-K3RB0-U425</v>
          </cell>
          <cell r="D3163" t="str">
            <v>Kit/Package</v>
          </cell>
          <cell r="E3163" t="str">
            <v>HOSTENTERPISES/N12/4 Ethernet /UK Outlet</v>
          </cell>
        </row>
        <row r="3164">
          <cell r="C3164" t="str">
            <v>P-R2-K3RB0-U492</v>
          </cell>
          <cell r="D3164" t="str">
            <v>Kit/Package</v>
          </cell>
          <cell r="E3164" t="str">
            <v>ELM TYPE 4 CAT5 F/F UK OUTLET</v>
          </cell>
        </row>
        <row r="3165">
          <cell r="C3165" t="str">
            <v>P-R2-K3RB0-U668</v>
          </cell>
          <cell r="D3165" t="str">
            <v>Kit/Package</v>
          </cell>
          <cell r="E3165" t="str">
            <v>ENGIS/N12/4 / ETHERNET/UK Outlet</v>
          </cell>
        </row>
        <row r="3166">
          <cell r="C3166" t="str">
            <v>P-R2-K3RB15</v>
          </cell>
          <cell r="D3166" t="str">
            <v>Kit/Package</v>
          </cell>
          <cell r="E3166" t="str">
            <v>N12/4 10BaseT RJ45 Bulkhead 120VAC 15A CB/BRITISH OUTLET</v>
          </cell>
        </row>
        <row r="3167">
          <cell r="C3167" t="str">
            <v>P-R2-K3RB3</v>
          </cell>
          <cell r="D3167" t="str">
            <v>Kit/Package</v>
          </cell>
          <cell r="E3167" t="str">
            <v>N12/4 10BaseT RJ45 Bulkhead 120VAC 3A CB/BRITISH OUTLET</v>
          </cell>
        </row>
        <row r="3168">
          <cell r="C3168" t="str">
            <v>P-R2-K3RB3-U80</v>
          </cell>
          <cell r="D3168" t="str">
            <v>Kit/Package</v>
          </cell>
          <cell r="E3168" t="str">
            <v>MIDWEST ENG SY/N12/4 ETH/ 120VAC 3A CB/BRITISH OUTLET</v>
          </cell>
        </row>
        <row r="3169">
          <cell r="C3169" t="str">
            <v>P-R2-K3RB5</v>
          </cell>
          <cell r="D3169" t="str">
            <v>Kit/Package</v>
          </cell>
          <cell r="E3169" t="str">
            <v>N12/4 10BaseT RJ45 Bulkhead 120VAC 5A CB/BRITISH OUTLET</v>
          </cell>
        </row>
        <row r="3170">
          <cell r="C3170" t="str">
            <v>P-R2-K3RB6</v>
          </cell>
          <cell r="D3170" t="str">
            <v>Kit/Package</v>
          </cell>
          <cell r="E3170" t="str">
            <v>N12/4 10BaseT RJ45 Bulkhead 120VAC 6A CB/BRITISH OUTLET</v>
          </cell>
        </row>
        <row r="3171">
          <cell r="C3171" t="str">
            <v>P-R2-K3RD0</v>
          </cell>
          <cell r="D3171" t="str">
            <v>Kit/Package</v>
          </cell>
          <cell r="E3171" t="str">
            <v>N12/4 10BaseT RJ45 Bulkhead 120VAC Duplex</v>
          </cell>
        </row>
        <row r="3172">
          <cell r="C3172" t="str">
            <v>P-R2-K3RD0-S4</v>
          </cell>
          <cell r="D3172" t="str">
            <v>Kit/Package</v>
          </cell>
          <cell r="E3172" t="str">
            <v>N12/4 10BaseT RJ45 Bulkhead 120VAC Duplex/ROCKER SWITCH</v>
          </cell>
        </row>
        <row r="3173">
          <cell r="C3173" t="str">
            <v>P-R2-K3RD0-T105</v>
          </cell>
          <cell r="D3173" t="str">
            <v>Kit/Package</v>
          </cell>
          <cell r="E3173" t="str">
            <v>N12/4 ETHERNET/ 120VAC Duplex</v>
          </cell>
        </row>
        <row r="3174">
          <cell r="C3174" t="str">
            <v>P-R2-K3RD0-U129</v>
          </cell>
          <cell r="D3174" t="str">
            <v>Kit/Package</v>
          </cell>
          <cell r="E3174" t="str">
            <v>DESIGN GROUP TYPE 4 CAT5 F/F, 120 VAC DUPLEX</v>
          </cell>
        </row>
        <row r="3175">
          <cell r="C3175" t="str">
            <v>P-R2-K3RD0-U134</v>
          </cell>
          <cell r="D3175" t="str">
            <v>Kit/Package</v>
          </cell>
          <cell r="E3175" t="str">
            <v>ROVISYS TYPE 4 CAT5 F/F 120VAC DUPLEX</v>
          </cell>
        </row>
        <row r="3176">
          <cell r="C3176" t="str">
            <v>P-R2-K3RD0-U661</v>
          </cell>
          <cell r="D3176" t="str">
            <v>Kit/Package</v>
          </cell>
          <cell r="E3176" t="str">
            <v>IONIC/N12/4 10BaseT RJ45 120VAC Duplex</v>
          </cell>
        </row>
        <row r="3177">
          <cell r="C3177" t="str">
            <v>P-R2-K3RD3</v>
          </cell>
          <cell r="D3177" t="str">
            <v>Kit/Package</v>
          </cell>
          <cell r="E3177" t="str">
            <v>N12/4 10BaseT RJ45 Bulkhead 120VAC Duplex 3A CB</v>
          </cell>
        </row>
        <row r="3178">
          <cell r="C3178" t="str">
            <v>P-R2-K3RD3-U206</v>
          </cell>
          <cell r="D3178" t="str">
            <v>Kit/Package</v>
          </cell>
          <cell r="E3178" t="str">
            <v>JR AUTOM/N12/4 10BaseT RJ45 B 120VAC Duplex 3A CB</v>
          </cell>
        </row>
        <row r="3179">
          <cell r="C3179" t="str">
            <v>P-R2-K3RD3-U400</v>
          </cell>
          <cell r="D3179" t="str">
            <v>Kit/Package</v>
          </cell>
          <cell r="E3179" t="str">
            <v>RALSTON N12/4 ETH / DUPLEX 3AMCB</v>
          </cell>
        </row>
        <row r="3180">
          <cell r="C3180" t="str">
            <v>P-R2-K3RD3-U676</v>
          </cell>
          <cell r="D3180" t="str">
            <v>Kit/Package</v>
          </cell>
          <cell r="E3180" t="str">
            <v>BARON N12/4 ETHERNET /120VAC Duplex</v>
          </cell>
        </row>
        <row r="3181">
          <cell r="C3181" t="str">
            <v>P-R2-K3RD5</v>
          </cell>
          <cell r="D3181" t="str">
            <v>Kit/Package</v>
          </cell>
          <cell r="E3181" t="str">
            <v>N12/4 10BaseT RJ45 Bulkhead 120VAC Duplex 5A CB</v>
          </cell>
        </row>
        <row r="3182">
          <cell r="C3182" t="str">
            <v>P-R2-K3RD5-U689</v>
          </cell>
          <cell r="D3182" t="str">
            <v>Kit/Package</v>
          </cell>
          <cell r="E3182" t="str">
            <v>FLANDERS /N12/4 Ethernet 120VAC Duplex 5A CB</v>
          </cell>
        </row>
        <row r="3183">
          <cell r="C3183" t="str">
            <v>P-R2-K3RDC0</v>
          </cell>
          <cell r="D3183" t="str">
            <v>Kit/Package</v>
          </cell>
          <cell r="E3183" t="str">
            <v>N12/4 /ETHERNET/ GFCI AND CHARGER</v>
          </cell>
        </row>
        <row r="3184">
          <cell r="C3184" t="str">
            <v>P-R2-K3RE0</v>
          </cell>
          <cell r="D3184" t="str">
            <v>Kit/Package</v>
          </cell>
          <cell r="E3184" t="str">
            <v>N12/4 Ethernet /CONT EUROPEAN</v>
          </cell>
        </row>
        <row r="3185">
          <cell r="C3185" t="str">
            <v>P-R2-K3RE0-M2</v>
          </cell>
          <cell r="D3185" t="str">
            <v>Kit/Package</v>
          </cell>
          <cell r="E3185" t="str">
            <v>N12/4 Ethernet /CONT EUROPEAN/METAL COVER</v>
          </cell>
        </row>
        <row r="3186">
          <cell r="C3186" t="str">
            <v>P-R2-K3RE0-T233</v>
          </cell>
          <cell r="D3186" t="str">
            <v>Kit/Package</v>
          </cell>
          <cell r="E3186" t="str">
            <v>TYPE 4 CAT5 F/F, EURO OTLT SPEC TEXT</v>
          </cell>
        </row>
        <row r="3187">
          <cell r="C3187" t="str">
            <v>P-R2-K3RE0-TU66</v>
          </cell>
          <cell r="D3187" t="str">
            <v>Kit/Package</v>
          </cell>
          <cell r="E3187" t="str">
            <v>PHOENIX TYPE 4 CAT5 F/F EURO OUTLET</v>
          </cell>
        </row>
        <row r="3188">
          <cell r="C3188" t="str">
            <v>P-R2-K3RE0-U081</v>
          </cell>
          <cell r="D3188" t="str">
            <v>Kit/Package</v>
          </cell>
          <cell r="E3188" t="str">
            <v>Schneider / N12/4 Ethernet /CONT EUROPEAN</v>
          </cell>
        </row>
        <row r="3189">
          <cell r="C3189" t="str">
            <v>P-R2-K3RE0-U700</v>
          </cell>
          <cell r="D3189" t="str">
            <v>Kit/Package</v>
          </cell>
          <cell r="E3189" t="str">
            <v>AMT/N12/4 Ethernet Cont Europe Outlet 3A CB</v>
          </cell>
        </row>
        <row r="3190">
          <cell r="C3190" t="str">
            <v>P-R2-K3RE0-U873U874</v>
          </cell>
          <cell r="D3190" t="str">
            <v>Kit/Package</v>
          </cell>
          <cell r="E3190" t="str">
            <v>Saro/Volkswagon N12/4 Ethernet /CONT EUROPEAN</v>
          </cell>
        </row>
        <row r="3191">
          <cell r="C3191" t="str">
            <v>P-R2-K3RE0-U873U874T200</v>
          </cell>
          <cell r="D3191" t="str">
            <v>Kit/Package</v>
          </cell>
          <cell r="E3191" t="str">
            <v>VOLKS/SARON12/4 Ethernet /CONT EUROPEAN</v>
          </cell>
        </row>
        <row r="3192">
          <cell r="C3192" t="str">
            <v>P-R2-K3RE10</v>
          </cell>
          <cell r="D3192" t="str">
            <v>Kit/Package</v>
          </cell>
          <cell r="E3192" t="str">
            <v>N12/4 Ethernet/ Cont Europe Outlet 10CB</v>
          </cell>
        </row>
        <row r="3193">
          <cell r="C3193" t="str">
            <v>P-R2-K3RE2</v>
          </cell>
          <cell r="D3193" t="str">
            <v>Kit/Package</v>
          </cell>
          <cell r="E3193" t="str">
            <v>N12/4 Ethernet Cont Europe Outlet/2 amp cb</v>
          </cell>
        </row>
        <row r="3194">
          <cell r="C3194" t="str">
            <v>P-R2-K3RE3</v>
          </cell>
          <cell r="D3194" t="str">
            <v>Kit/Package</v>
          </cell>
          <cell r="E3194" t="str">
            <v>N12/4 Ethernet Cont Europe Outlet</v>
          </cell>
        </row>
        <row r="3195">
          <cell r="C3195" t="str">
            <v>P-R2-K3RE3-U177</v>
          </cell>
          <cell r="D3195" t="str">
            <v>Kit/Package</v>
          </cell>
          <cell r="E3195" t="str">
            <v>INTERNATIONAL THERMAL SYSTEMS/ N12/4 ETHER/CONT EUROP OTLT</v>
          </cell>
        </row>
        <row r="3196">
          <cell r="C3196" t="str">
            <v>P-R2-K3RE3-U460</v>
          </cell>
          <cell r="D3196" t="str">
            <v>Kit/Package</v>
          </cell>
          <cell r="E3196" t="str">
            <v>DOUGLAS MACHINE/ N12/4 ETHER/CONT EUROP OTLT</v>
          </cell>
        </row>
        <row r="3197">
          <cell r="C3197" t="str">
            <v>P-R2-K3RE5</v>
          </cell>
          <cell r="D3197" t="str">
            <v>Kit/Package</v>
          </cell>
          <cell r="E3197" t="str">
            <v>N12/4 Ethernet /CONT EUROPEAN/ 5 A CB</v>
          </cell>
        </row>
        <row r="3198">
          <cell r="C3198" t="str">
            <v>P-R2-K3RE5-M2</v>
          </cell>
          <cell r="D3198" t="str">
            <v>Kit/Package</v>
          </cell>
          <cell r="E3198" t="str">
            <v>N12/4 Ethernet /5 AMP/METAL</v>
          </cell>
        </row>
        <row r="3199">
          <cell r="C3199" t="str">
            <v>P-R2-K3RE5-U674</v>
          </cell>
          <cell r="D3199" t="str">
            <v>Kit/Package</v>
          </cell>
          <cell r="E3199" t="str">
            <v>ROESLEIN/N12/4 Ethernet /CONT EUROPEAN/ 5 A CB</v>
          </cell>
        </row>
        <row r="3200">
          <cell r="C3200" t="str">
            <v>P-R2-K3RF0-F2</v>
          </cell>
          <cell r="D3200" t="str">
            <v>Kit/Package</v>
          </cell>
          <cell r="E3200" t="str">
            <v>N12/4 Ethernet/ STANDARD GFCI</v>
          </cell>
        </row>
        <row r="3201">
          <cell r="C3201" t="str">
            <v>P-R2-K3RF0-F2T105</v>
          </cell>
          <cell r="D3201" t="str">
            <v>Kit/Package</v>
          </cell>
          <cell r="E3201" t="str">
            <v>TYPE 4 CAT5 F/F, STD GFCI SPEC TEXT</v>
          </cell>
        </row>
        <row r="3202">
          <cell r="C3202" t="str">
            <v>P-R2-K3RF0-F2U359</v>
          </cell>
          <cell r="D3202" t="str">
            <v>Kit/Package</v>
          </cell>
          <cell r="E3202" t="str">
            <v>DANE SYS/N12/4 10BaseT RJ45 STANDARD GFCI</v>
          </cell>
        </row>
        <row r="3203">
          <cell r="C3203" t="str">
            <v>P-R2-K3RF0-F2U366</v>
          </cell>
          <cell r="D3203" t="str">
            <v>Kit/Package</v>
          </cell>
          <cell r="E3203" t="str">
            <v>ATC/N12/4 ETHERNET/ /STANDARD GFCI</v>
          </cell>
        </row>
        <row r="3204">
          <cell r="C3204" t="str">
            <v>P-R2-K3RF0-F2U90</v>
          </cell>
          <cell r="D3204" t="str">
            <v>Kit/Package</v>
          </cell>
          <cell r="E3204" t="str">
            <v>BANNER WELD/N12/4 10BaseT RJ45 STANDARD GFCI</v>
          </cell>
        </row>
        <row r="3205">
          <cell r="C3205" t="str">
            <v>P-R2-K3RF0-M2</v>
          </cell>
          <cell r="D3205" t="str">
            <v>Kit/Package</v>
          </cell>
          <cell r="E3205" t="str">
            <v>N12/4 Ethernet/ GFCI/METAL COVER</v>
          </cell>
        </row>
        <row r="3206">
          <cell r="C3206" t="str">
            <v>P-R2-K3RF0-M2U438</v>
          </cell>
          <cell r="D3206" t="str">
            <v>Kit/Package</v>
          </cell>
          <cell r="E3206" t="str">
            <v>CAPWAY/N12/4 Ethernet/ GFCI/METAL COVER</v>
          </cell>
        </row>
        <row r="3207">
          <cell r="C3207" t="str">
            <v>P-R2-K3RF0-M3U290</v>
          </cell>
          <cell r="D3207" t="str">
            <v>Kit/Package</v>
          </cell>
          <cell r="E3207" t="str">
            <v>DIAMOND MACH WK/N12/4 Ethernet /GFCI</v>
          </cell>
        </row>
        <row r="3208">
          <cell r="C3208" t="str">
            <v>P-R2-K3RF0-T105</v>
          </cell>
          <cell r="D3208" t="str">
            <v>Kit/Package</v>
          </cell>
          <cell r="E3208" t="str">
            <v>TYPE 4 CAT5 F/F, GFCI SPEC TEXT</v>
          </cell>
        </row>
        <row r="3209">
          <cell r="C3209" t="str">
            <v>P-R2-K3RF0-T160</v>
          </cell>
          <cell r="D3209" t="str">
            <v>Kit/Package</v>
          </cell>
          <cell r="E3209" t="str">
            <v>N12/4 Ethernet/GFCI special ethernet placement</v>
          </cell>
        </row>
        <row r="3210">
          <cell r="C3210" t="str">
            <v>P-R2-K3RF0-U10</v>
          </cell>
          <cell r="D3210" t="str">
            <v>Kit/Package</v>
          </cell>
          <cell r="E3210" t="str">
            <v>ENG SPEC/N12/4 Ethernet /GFCI</v>
          </cell>
        </row>
        <row r="3211">
          <cell r="C3211" t="str">
            <v>P-R2-K3RF0-U130</v>
          </cell>
          <cell r="D3211" t="str">
            <v>Kit/Package</v>
          </cell>
          <cell r="E3211" t="str">
            <v>KAHLER/N12/4 Ethernet/ GFCI</v>
          </cell>
        </row>
        <row r="3212">
          <cell r="C3212" t="str">
            <v>P-R2-K3RF0-U204</v>
          </cell>
          <cell r="D3212" t="str">
            <v>Kit/Package</v>
          </cell>
          <cell r="E3212" t="str">
            <v>ADVANCEDENG/N12/4 Ethernet /GFCI</v>
          </cell>
        </row>
        <row r="3213">
          <cell r="C3213" t="str">
            <v>P-R2-K3RF0-U206</v>
          </cell>
          <cell r="D3213" t="str">
            <v>Kit/Package</v>
          </cell>
          <cell r="E3213" t="str">
            <v>JR AUTOMATIO/N12/4 10BaseTRJ45 120VAC 20A Ground Fault</v>
          </cell>
        </row>
        <row r="3214">
          <cell r="C3214" t="str">
            <v>P-R2-K3RF0-U217</v>
          </cell>
          <cell r="D3214" t="str">
            <v>Kit/Package</v>
          </cell>
          <cell r="E3214" t="str">
            <v>APEX/N12/4 Ethernet /GFCI</v>
          </cell>
        </row>
        <row r="3215">
          <cell r="C3215" t="str">
            <v>P-R2-K3RF0-U225</v>
          </cell>
          <cell r="D3215" t="str">
            <v>Kit/Package</v>
          </cell>
          <cell r="E3215" t="str">
            <v>WRIGHT/N12/4 Ethernet/ GFCI</v>
          </cell>
        </row>
        <row r="3216">
          <cell r="C3216" t="str">
            <v>P-R2-K3RF0-U25</v>
          </cell>
          <cell r="D3216" t="str">
            <v>Kit/Package</v>
          </cell>
          <cell r="E3216" t="str">
            <v>ALADDIN ENG MN /N12/4 Ethernet  /GFCI</v>
          </cell>
        </row>
        <row r="3217">
          <cell r="C3217" t="str">
            <v>P-R2-K3RF0-U281</v>
          </cell>
          <cell r="D3217" t="str">
            <v>Kit/Package</v>
          </cell>
          <cell r="E3217" t="str">
            <v>FEAZEL ELEC CONTR/N12/4 Etherent/GFCI</v>
          </cell>
        </row>
        <row r="3218">
          <cell r="C3218" t="str">
            <v>P-R2-K3RF0-U30</v>
          </cell>
          <cell r="D3218" t="str">
            <v>Kit/Package</v>
          </cell>
          <cell r="E3218" t="str">
            <v>PCT DN12/4 /ETHERNET /GFCI</v>
          </cell>
        </row>
        <row r="3219">
          <cell r="C3219" t="str">
            <v>P-R2-K3RF0-U307</v>
          </cell>
          <cell r="D3219" t="str">
            <v>Kit/Package</v>
          </cell>
          <cell r="E3219" t="str">
            <v>Glen Mount gl/N12/4  Ethernet/ GFCI</v>
          </cell>
        </row>
        <row r="3220">
          <cell r="C3220" t="str">
            <v>P-R2-K3RF0-U322</v>
          </cell>
          <cell r="D3220" t="str">
            <v>Kit/Package</v>
          </cell>
          <cell r="E3220" t="str">
            <v>VOTAW ELEC/N12/4 Ethernet/ GFCI</v>
          </cell>
        </row>
        <row r="3221">
          <cell r="C3221" t="str">
            <v>P-R2-K3RF0-U338</v>
          </cell>
          <cell r="D3221" t="str">
            <v>Kit/Package</v>
          </cell>
          <cell r="E3221" t="str">
            <v>EDGEWATER/N12/4 ETHERNET GFCI</v>
          </cell>
        </row>
        <row r="3222">
          <cell r="C3222" t="str">
            <v>P-R2-K3RF0-U359</v>
          </cell>
          <cell r="D3222" t="str">
            <v>Kit/Package</v>
          </cell>
          <cell r="E3222" t="str">
            <v>DANE SYS/N12/4 10BaseT RJ45 120VAC 20A Ground Fault</v>
          </cell>
        </row>
        <row r="3223">
          <cell r="C3223" t="str">
            <v>P-R2-K3RF0-U366</v>
          </cell>
          <cell r="D3223" t="str">
            <v>Kit/Package</v>
          </cell>
          <cell r="E3223" t="str">
            <v>ATC/N12/4 Ethernet /GFCI</v>
          </cell>
        </row>
        <row r="3224">
          <cell r="C3224" t="str">
            <v>P-R2-K3RF0-U369</v>
          </cell>
          <cell r="D3224" t="str">
            <v>Kit/Package</v>
          </cell>
          <cell r="E3224" t="str">
            <v>EGAN-MCKAY/N12/4 Ethernet /GFCI</v>
          </cell>
        </row>
        <row r="3225">
          <cell r="C3225" t="str">
            <v>P-R2-K3RF0-U391</v>
          </cell>
          <cell r="D3225" t="str">
            <v>Kit/Package</v>
          </cell>
          <cell r="E3225" t="str">
            <v>CED-MOSEBACH/N12/4 Ethernet /GFCI</v>
          </cell>
        </row>
        <row r="3226">
          <cell r="C3226" t="str">
            <v>P-R2-K3RF0-U396</v>
          </cell>
          <cell r="D3226" t="str">
            <v>Kit/Package</v>
          </cell>
          <cell r="E3226" t="str">
            <v>NORDSON/N12/4 Ethernet /GFCI</v>
          </cell>
        </row>
        <row r="3227">
          <cell r="C3227" t="str">
            <v>P-R2-K3RF0-U397</v>
          </cell>
          <cell r="D3227" t="str">
            <v>Kit/Package</v>
          </cell>
          <cell r="E3227" t="str">
            <v>RANSOHOFF12/4 10BaseT RJ45 120VAC 20A Ground Fault</v>
          </cell>
        </row>
        <row r="3228">
          <cell r="C3228" t="str">
            <v>P-R2-K3RF0-U400</v>
          </cell>
          <cell r="D3228" t="str">
            <v>Kit/Package</v>
          </cell>
          <cell r="E3228" t="str">
            <v>RALSTON/N12/4 Ethernet/ GFCI</v>
          </cell>
        </row>
        <row r="3229">
          <cell r="C3229" t="str">
            <v>P-R2-K3RF0-U405</v>
          </cell>
          <cell r="D3229" t="str">
            <v>Kit/Package</v>
          </cell>
          <cell r="E3229" t="str">
            <v>EAGLETECH/N12/4 C5 Ethernet /GFCI</v>
          </cell>
        </row>
        <row r="3230">
          <cell r="C3230" t="str">
            <v>P-R2-K3RF0-U408</v>
          </cell>
          <cell r="D3230" t="str">
            <v>Kit/Package</v>
          </cell>
          <cell r="E3230" t="str">
            <v>ERIE PRESS TYPE 4 CAT5 F/F, GFCI</v>
          </cell>
        </row>
        <row r="3231">
          <cell r="C3231" t="str">
            <v>P-R2-K3RF0-U41</v>
          </cell>
          <cell r="D3231" t="str">
            <v>Kit/Package</v>
          </cell>
          <cell r="E3231" t="str">
            <v>ADAPT AUTOMATION/N12/4/ ETHERNET/GFCI</v>
          </cell>
        </row>
        <row r="3232">
          <cell r="C3232" t="str">
            <v>P-R2-K3RF0-U424</v>
          </cell>
          <cell r="D3232" t="str">
            <v>Kit/Package</v>
          </cell>
          <cell r="E3232" t="str">
            <v>ATC N12/4 ETHERNET /GFCI</v>
          </cell>
        </row>
        <row r="3233">
          <cell r="C3233" t="str">
            <v>P-R2-K3RF0-U428</v>
          </cell>
          <cell r="D3233" t="str">
            <v>Kit/Package</v>
          </cell>
          <cell r="E3233" t="str">
            <v>PARKINSON/N12/4 Cat 5 Ethernet /GFCI</v>
          </cell>
        </row>
        <row r="3234">
          <cell r="C3234" t="str">
            <v>P-R2-K3RF0-U438</v>
          </cell>
          <cell r="D3234" t="str">
            <v>Kit/Package</v>
          </cell>
          <cell r="E3234" t="str">
            <v>CAPWAY/N12/4 Ethernet /GFCI</v>
          </cell>
        </row>
        <row r="3235">
          <cell r="C3235" t="str">
            <v>P-R2-K3RF0-U481</v>
          </cell>
          <cell r="D3235" t="str">
            <v>Kit/Package</v>
          </cell>
          <cell r="E3235" t="str">
            <v>PKCONTROLS/N12/4 ETERNET /GFCI</v>
          </cell>
        </row>
        <row r="3236">
          <cell r="C3236" t="str">
            <v>P-R2-K3RF0-U489</v>
          </cell>
          <cell r="D3236" t="str">
            <v>Kit/Package</v>
          </cell>
          <cell r="E3236" t="str">
            <v>MachineCon/ N12/4 10BaseTRJ45 Bulkhea120VAC 20A Ground Fault</v>
          </cell>
        </row>
        <row r="3237">
          <cell r="C3237" t="str">
            <v>P-R2-K3RF0-U492</v>
          </cell>
          <cell r="D3237" t="str">
            <v>Kit/Package</v>
          </cell>
          <cell r="E3237" t="str">
            <v>ELMELECTRIC/N12/4 Ethernet 120VAC 20A Ground Fault</v>
          </cell>
        </row>
        <row r="3238">
          <cell r="C3238" t="str">
            <v>P-R2-K3RF0-U501</v>
          </cell>
          <cell r="D3238" t="str">
            <v>Kit/Package</v>
          </cell>
          <cell r="E3238" t="str">
            <v>EOSYS TYPE 4 CAT5 F/F, GFCI</v>
          </cell>
        </row>
        <row r="3239">
          <cell r="C3239" t="str">
            <v>P-R2-K3RF0-U503</v>
          </cell>
          <cell r="D3239" t="str">
            <v>Kit/Package</v>
          </cell>
          <cell r="E3239" t="str">
            <v>ARROWHEAD/N12/4 Ethernet /GFCI</v>
          </cell>
        </row>
        <row r="3240">
          <cell r="C3240" t="str">
            <v>P-R2-K3RF0-U512</v>
          </cell>
          <cell r="D3240" t="str">
            <v>Kit/Package</v>
          </cell>
          <cell r="E3240" t="str">
            <v>STANDARD ELECTRIC TYPE 4 CAT5 F/F,GFCI</v>
          </cell>
        </row>
        <row r="3241">
          <cell r="C3241" t="str">
            <v>P-R2-K3RF0-U516</v>
          </cell>
          <cell r="D3241" t="str">
            <v>Kit/Package</v>
          </cell>
          <cell r="E3241" t="str">
            <v>SPECINDSOLUT/N12/4 Ethernet /GFCI</v>
          </cell>
        </row>
        <row r="3242">
          <cell r="C3242" t="str">
            <v>P-R2-K3RF0-U527</v>
          </cell>
          <cell r="D3242" t="str">
            <v>Kit/Package</v>
          </cell>
          <cell r="E3242" t="str">
            <v>ALTRON AUTO/N12/4 Ethernet/ GFCI</v>
          </cell>
        </row>
        <row r="3243">
          <cell r="C3243" t="str">
            <v>P-R2-K3RF0-U528</v>
          </cell>
          <cell r="D3243" t="str">
            <v>Kit/Package</v>
          </cell>
          <cell r="E3243" t="str">
            <v>CSI/N12/4 ETHERNET/ GFCI</v>
          </cell>
        </row>
        <row r="3244">
          <cell r="C3244" t="str">
            <v>P-R2-K3RF0-U542</v>
          </cell>
          <cell r="D3244" t="str">
            <v>Kit/Package</v>
          </cell>
          <cell r="E3244" t="str">
            <v>ERDMAN/N12/4 Ethernet /GFCI</v>
          </cell>
        </row>
        <row r="3245">
          <cell r="C3245" t="str">
            <v>P-R2-K3RF0-U552</v>
          </cell>
          <cell r="D3245" t="str">
            <v>Kit/Package</v>
          </cell>
          <cell r="E3245" t="str">
            <v>NUTEC/N12/4 EHTERNET /GFCI</v>
          </cell>
        </row>
        <row r="3246">
          <cell r="C3246" t="str">
            <v>P-R2-K3RF0-U563</v>
          </cell>
          <cell r="D3246" t="str">
            <v>Kit/Package</v>
          </cell>
          <cell r="E3246" t="str">
            <v>PRECISION DRIVE/N12/4 Ethernet /GFCI</v>
          </cell>
        </row>
        <row r="3247">
          <cell r="C3247" t="str">
            <v>P-R2-K3RF0-U599</v>
          </cell>
          <cell r="D3247" t="str">
            <v>Kit/Package</v>
          </cell>
          <cell r="E3247" t="str">
            <v>LAFAYETTE ENG/N12/4 Ethernet /GFCI</v>
          </cell>
        </row>
        <row r="3248">
          <cell r="C3248" t="str">
            <v>P-R2-K3RF0-U601</v>
          </cell>
          <cell r="D3248" t="str">
            <v>Kit/Package</v>
          </cell>
          <cell r="E3248" t="str">
            <v>INDUSTRIAL PROCESS GRO/N12/4 ETHERNET/GFCI</v>
          </cell>
        </row>
        <row r="3249">
          <cell r="C3249" t="str">
            <v>P-R2-K3RF0-U609</v>
          </cell>
          <cell r="D3249" t="str">
            <v>Kit/Package</v>
          </cell>
          <cell r="E3249" t="str">
            <v>EMOTION/N12/4 Etherent/GFCI</v>
          </cell>
        </row>
        <row r="3250">
          <cell r="C3250" t="str">
            <v>P-R2-K3RF0-U616</v>
          </cell>
          <cell r="D3250" t="str">
            <v>Kit/Package</v>
          </cell>
          <cell r="E3250" t="str">
            <v>STANDARD KNAPP/N12/4 Ethernet 120VAC 20A Ground Fault 3A CB</v>
          </cell>
        </row>
        <row r="3251">
          <cell r="C3251" t="str">
            <v>P-R2-K3RF0-U626</v>
          </cell>
          <cell r="D3251" t="str">
            <v>Kit/Package</v>
          </cell>
          <cell r="E3251" t="str">
            <v>NEEXTEER/N12/4 Etherent/GFCI</v>
          </cell>
        </row>
        <row r="3252">
          <cell r="C3252" t="str">
            <v>P-R2-K3RF0-U670</v>
          </cell>
          <cell r="D3252" t="str">
            <v>Kit/Package</v>
          </cell>
          <cell r="E3252" t="str">
            <v>TRI CITY ELE/N12/4 DB9 ETHERNE /GFCI</v>
          </cell>
        </row>
        <row r="3253">
          <cell r="C3253" t="str">
            <v>P-R2-K3RF0-U682</v>
          </cell>
          <cell r="D3253" t="str">
            <v>Kit/Package</v>
          </cell>
          <cell r="E3253" t="str">
            <v>RAMBOLL TYPE 4 CAT5F/F, GFCI</v>
          </cell>
        </row>
        <row r="3254">
          <cell r="C3254" t="str">
            <v>P-R2-K3RF0-U688</v>
          </cell>
          <cell r="D3254" t="str">
            <v>Kit/Package</v>
          </cell>
          <cell r="E3254" t="str">
            <v>CONVEYOR AND AUT N12/4 ETHER /GFCI</v>
          </cell>
        </row>
        <row r="3255">
          <cell r="C3255" t="str">
            <v>P-R2-K3RF0-U700</v>
          </cell>
          <cell r="D3255" t="str">
            <v>Kit/Package</v>
          </cell>
          <cell r="E3255" t="str">
            <v>AMT/N12/4 ETHERNET /GFCI</v>
          </cell>
        </row>
        <row r="3256">
          <cell r="C3256" t="str">
            <v>P-R2-K3RF0-U722</v>
          </cell>
          <cell r="D3256" t="str">
            <v>Kit/Package</v>
          </cell>
          <cell r="E3256" t="str">
            <v>HAHN AUTO/N12/4 ETHERNET /GFCI</v>
          </cell>
        </row>
        <row r="3257">
          <cell r="C3257" t="str">
            <v>P-R2-K3RF0-U725</v>
          </cell>
          <cell r="D3257" t="str">
            <v>Kit/Package</v>
          </cell>
          <cell r="E3257" t="str">
            <v>CEC CONBUSTION SAFETY/12/4/ ETHERNET/GFCI</v>
          </cell>
        </row>
        <row r="3258">
          <cell r="C3258" t="str">
            <v>P-R2-K3RF0-U733</v>
          </cell>
          <cell r="D3258" t="str">
            <v>Kit/Package</v>
          </cell>
          <cell r="E3258" t="str">
            <v>MILTEC UV/12/4/ ETHERNET/GFCI</v>
          </cell>
        </row>
        <row r="3259">
          <cell r="C3259" t="str">
            <v>P-R2-K3RF0-U737</v>
          </cell>
          <cell r="D3259" t="str">
            <v>Kit/Package</v>
          </cell>
          <cell r="E3259" t="str">
            <v>ACIETA TYPE 4 CAT5 F/F, GFCI</v>
          </cell>
        </row>
        <row r="3260">
          <cell r="C3260" t="str">
            <v>P-R2-K3RF0-U749</v>
          </cell>
          <cell r="D3260" t="str">
            <v>Kit/Package</v>
          </cell>
          <cell r="E3260" t="str">
            <v>PANEL CONT/N12/4 DB9 ETHERNET /GFCI</v>
          </cell>
        </row>
        <row r="3261">
          <cell r="C3261" t="str">
            <v>P-R2-K3RF0-U752</v>
          </cell>
          <cell r="D3261" t="str">
            <v>Kit/Package</v>
          </cell>
          <cell r="E3261" t="str">
            <v>CSE/N12/4 ETHERNET/ /GFCI</v>
          </cell>
        </row>
        <row r="3262">
          <cell r="C3262" t="str">
            <v>P-R2-K3RF0-U791</v>
          </cell>
          <cell r="D3262" t="str">
            <v>Kit/Package</v>
          </cell>
          <cell r="E3262" t="str">
            <v>RESENHOUSE N12/4 ETHERNET /GFCI</v>
          </cell>
        </row>
        <row r="3263">
          <cell r="C3263" t="str">
            <v>P-R2-K3RF0-U800</v>
          </cell>
          <cell r="D3263" t="str">
            <v>Kit/Package</v>
          </cell>
          <cell r="E3263" t="str">
            <v>ALLIED MOULD/N12/4 ETHERNET /GFCI</v>
          </cell>
        </row>
        <row r="3264">
          <cell r="C3264" t="str">
            <v>P-R2-K3RF0-U811</v>
          </cell>
          <cell r="D3264" t="str">
            <v>Kit/Package</v>
          </cell>
          <cell r="E3264" t="str">
            <v>AUTO MECHANICS ENG/N12/4 ETH /GFCI</v>
          </cell>
        </row>
        <row r="3265">
          <cell r="C3265" t="str">
            <v>P-R2-K3RF0-U82</v>
          </cell>
          <cell r="D3265" t="str">
            <v>Kit/Package</v>
          </cell>
          <cell r="E3265" t="str">
            <v>ONYX/N12/4 Etherent/GFCI</v>
          </cell>
        </row>
        <row r="3266">
          <cell r="C3266" t="str">
            <v>P-R2-K3RF0-U825</v>
          </cell>
          <cell r="D3266" t="str">
            <v>Kit/Package</v>
          </cell>
          <cell r="E3266" t="str">
            <v>WOODHAWK CONTROLS TYPE 4 CAT5 F/F,GFCI</v>
          </cell>
        </row>
        <row r="3267">
          <cell r="C3267" t="str">
            <v>P-R2-K3RF0-U826</v>
          </cell>
          <cell r="D3267" t="str">
            <v>Kit/Package</v>
          </cell>
          <cell r="E3267" t="str">
            <v>Panduit/N12/4 Ethernet/ GFCI</v>
          </cell>
        </row>
        <row r="3268">
          <cell r="C3268" t="str">
            <v>P-R2-K3RF0-U840</v>
          </cell>
          <cell r="D3268" t="str">
            <v>Kit/Package</v>
          </cell>
          <cell r="E3268" t="str">
            <v>IMA-GIMA/N12/4/ETH/ GFCI</v>
          </cell>
        </row>
        <row r="3269">
          <cell r="C3269" t="str">
            <v>P-R2-K3RF0-U855</v>
          </cell>
          <cell r="D3269" t="str">
            <v>Kit/Package</v>
          </cell>
          <cell r="E3269" t="str">
            <v>ALLAN/NEMA 12/4/ETH /GFCI</v>
          </cell>
        </row>
        <row r="3270">
          <cell r="C3270" t="str">
            <v>P-R2-K3RF0-U861</v>
          </cell>
          <cell r="D3270" t="str">
            <v>Kit/Package</v>
          </cell>
          <cell r="E3270" t="str">
            <v>MCGILL AIR PRESSURE TYPE 4 CAT5 F/F,GFCI</v>
          </cell>
        </row>
        <row r="3271">
          <cell r="C3271" t="str">
            <v>P-R2-K3RF0-U870</v>
          </cell>
          <cell r="D3271" t="str">
            <v>Kit/Package</v>
          </cell>
          <cell r="E3271" t="str">
            <v>HONEYWELL COMB SFTY TYPE 4 CAT5 F/F,GFCI</v>
          </cell>
        </row>
        <row r="3272">
          <cell r="C3272" t="str">
            <v>P-R2-K3RF0-U885</v>
          </cell>
          <cell r="D3272" t="str">
            <v>Kit/Package</v>
          </cell>
          <cell r="E3272" t="str">
            <v>MATRIX TECHNOLOGIES TYPE 4 CAT5 F/F,GFCI</v>
          </cell>
        </row>
        <row r="3273">
          <cell r="C3273" t="str">
            <v>P-R2-K3RF0-U888</v>
          </cell>
          <cell r="D3273" t="str">
            <v>Kit/Package</v>
          </cell>
          <cell r="E3273" t="str">
            <v>IMPCO TYPE 4 CAT5 F/F,GFCI</v>
          </cell>
        </row>
        <row r="3274">
          <cell r="C3274" t="str">
            <v>P-R2-K3RF0-U899</v>
          </cell>
          <cell r="D3274" t="str">
            <v>Kit/Package</v>
          </cell>
          <cell r="E3274" t="str">
            <v>MID-STATE ENG TYPE 4 CAT5 F/F,GFCI</v>
          </cell>
        </row>
        <row r="3275">
          <cell r="C3275" t="str">
            <v>P-R2-K3RF0-U90</v>
          </cell>
          <cell r="D3275" t="str">
            <v>Kit/Package</v>
          </cell>
          <cell r="E3275" t="str">
            <v>BANNER WELDING/N12/4 Ethernet /GFCI</v>
          </cell>
        </row>
        <row r="3276">
          <cell r="C3276" t="str">
            <v>P-R2-K3RF0-U900</v>
          </cell>
          <cell r="D3276" t="str">
            <v>Kit/Package</v>
          </cell>
          <cell r="E3276" t="str">
            <v>RUMSEY TYPE 4 CAT5 F/F,GFCI</v>
          </cell>
        </row>
        <row r="3277">
          <cell r="C3277" t="str">
            <v>P-R2-K3RF0-U901</v>
          </cell>
          <cell r="D3277" t="str">
            <v>Kit/Package</v>
          </cell>
          <cell r="E3277" t="str">
            <v>SELECT TOOL TYPE 4 CAT5 F/F, GFCI</v>
          </cell>
        </row>
        <row r="3278">
          <cell r="C3278" t="str">
            <v>P-R2-K3RF0-U916</v>
          </cell>
          <cell r="D3278" t="str">
            <v>Kit/Package</v>
          </cell>
          <cell r="E3278" t="str">
            <v>CRG TECHNOLOGIES TYPE 4 CAT5 F/F,GFCI</v>
          </cell>
        </row>
        <row r="3279">
          <cell r="C3279" t="str">
            <v>P-R2-K3RF0-U929</v>
          </cell>
          <cell r="D3279" t="str">
            <v>Kit/Package</v>
          </cell>
          <cell r="E3279" t="str">
            <v>AFI TYPE 4 CAT5 F/F,GFCI</v>
          </cell>
        </row>
        <row r="3280">
          <cell r="C3280" t="str">
            <v>P-R2-K3RF0-U932</v>
          </cell>
          <cell r="D3280" t="str">
            <v>Kit/Package</v>
          </cell>
          <cell r="E3280" t="str">
            <v>PILLAR INNOVATIONS TYPE 4 CAT5 F/F,GFCI</v>
          </cell>
        </row>
        <row r="3281">
          <cell r="C3281" t="str">
            <v>P-R2-K3RF0-U957</v>
          </cell>
          <cell r="D3281" t="str">
            <v>Kit/Package</v>
          </cell>
          <cell r="E3281" t="str">
            <v>NVENT HOFFMAN TYPE 4 CAT5 F/F,GFCI</v>
          </cell>
        </row>
        <row r="3282">
          <cell r="C3282" t="str">
            <v>P-R2-K3RF0-U963</v>
          </cell>
          <cell r="D3282" t="str">
            <v>Kit/Package</v>
          </cell>
          <cell r="E3282" t="str">
            <v>HETRAN-B TYPE 4 CAT5 F/F,GFCI</v>
          </cell>
        </row>
        <row r="3283">
          <cell r="C3283" t="str">
            <v>P-R2-K3RF0-U980</v>
          </cell>
          <cell r="D3283" t="str">
            <v>Kit/Package</v>
          </cell>
          <cell r="E3283" t="str">
            <v>ENVIROMIX TYPE 4 CAT5 F/F,GFCI</v>
          </cell>
        </row>
        <row r="3284">
          <cell r="C3284" t="str">
            <v>P-R2-K3RF0-U983</v>
          </cell>
          <cell r="D3284" t="str">
            <v>Kit/Package</v>
          </cell>
          <cell r="E3284" t="str">
            <v>BUCKLES-SMITH TYPE 4 CAT5 F/F,GFCI</v>
          </cell>
        </row>
        <row r="3285">
          <cell r="C3285" t="str">
            <v>P-R2-K3RF0-U985</v>
          </cell>
          <cell r="D3285" t="str">
            <v>Kit/Package</v>
          </cell>
          <cell r="E3285" t="str">
            <v>ETHOS TYPE 4 CAT5 F/F,GFCI</v>
          </cell>
        </row>
        <row r="3286">
          <cell r="C3286" t="str">
            <v>P-R2-K3RF0-U987</v>
          </cell>
          <cell r="D3286" t="str">
            <v>Kit/Package</v>
          </cell>
          <cell r="E3286" t="str">
            <v>MIKEWILL AUTOMATION TYPE 4 CAT5 F/F,GFCI</v>
          </cell>
        </row>
        <row r="3287">
          <cell r="C3287" t="str">
            <v>P-R2-K3RF10</v>
          </cell>
          <cell r="D3287" t="str">
            <v>Kit/Package</v>
          </cell>
          <cell r="E3287" t="str">
            <v>N12/4 Ethernet GFCI 10 A CB</v>
          </cell>
        </row>
        <row r="3288">
          <cell r="C3288" t="str">
            <v>P-R2-K3RF10-U939</v>
          </cell>
          <cell r="D3288" t="str">
            <v>Kit/Package</v>
          </cell>
          <cell r="E3288" t="str">
            <v>TRINKS TYPE 4 CAT5 F/F GFCI 10 A CB</v>
          </cell>
        </row>
        <row r="3289">
          <cell r="C3289" t="str">
            <v>P-R2-K3RF15</v>
          </cell>
          <cell r="D3289" t="str">
            <v>Kit/Package</v>
          </cell>
          <cell r="E3289" t="str">
            <v>N12/4 Ethernet GFCI 15A CB</v>
          </cell>
        </row>
        <row r="3290">
          <cell r="C3290" t="str">
            <v>P-R2-K3RF15-F2</v>
          </cell>
          <cell r="D3290" t="str">
            <v>Kit/Package</v>
          </cell>
          <cell r="E3290" t="str">
            <v>N12/4 STANDARD GFCI/15 A CB</v>
          </cell>
        </row>
        <row r="3291">
          <cell r="C3291" t="str">
            <v>P-R2-K3RF15-T110U749</v>
          </cell>
          <cell r="D3291" t="str">
            <v>Kit/Package</v>
          </cell>
          <cell r="E3291" t="str">
            <v>PANEL CONTROL INC/N12/4 Eth GFCI 15A CB</v>
          </cell>
        </row>
        <row r="3292">
          <cell r="C3292" t="str">
            <v>P-R2-K3RF15-U682</v>
          </cell>
          <cell r="D3292" t="str">
            <v>Kit/Package</v>
          </cell>
          <cell r="E3292" t="str">
            <v>RAMBOLL TYPE 4 CAT5 F/F GFCI, 15A CB</v>
          </cell>
        </row>
        <row r="3293">
          <cell r="C3293" t="str">
            <v>P-R2-K3RF15-V</v>
          </cell>
          <cell r="D3293" t="str">
            <v>Kit/Package</v>
          </cell>
          <cell r="E3293" t="str">
            <v>TYPE 4 CAT5 F/F GFCI 15A CB</v>
          </cell>
        </row>
        <row r="3294">
          <cell r="C3294" t="str">
            <v>P-R2-K3RF2</v>
          </cell>
          <cell r="D3294" t="str">
            <v>Kit/Package</v>
          </cell>
          <cell r="E3294" t="str">
            <v>N12/4 Cat 5 Ethernet /GFCI 2A CB</v>
          </cell>
        </row>
        <row r="3295">
          <cell r="C3295" t="str">
            <v>P-R2-K3RF2-U595</v>
          </cell>
          <cell r="D3295" t="str">
            <v>Kit/Package</v>
          </cell>
          <cell r="E3295" t="str">
            <v>PFLOW/N4X Ethernet/GFCI /2A CB</v>
          </cell>
        </row>
        <row r="3296">
          <cell r="C3296" t="str">
            <v>P-R2-K3RF2-U742</v>
          </cell>
          <cell r="D3296" t="str">
            <v>Kit/Package</v>
          </cell>
          <cell r="E3296" t="str">
            <v>INDUSTRIAL AUTON12/4 Cat 5 Eth /GFCI 2A CB</v>
          </cell>
        </row>
        <row r="3297">
          <cell r="C3297" t="str">
            <v>P-R2-K3RF3-F2</v>
          </cell>
          <cell r="D3297" t="str">
            <v>Kit/Package</v>
          </cell>
          <cell r="E3297" t="str">
            <v>N12/4 Ethernet/ STANDARD GFCI/3 A CB</v>
          </cell>
        </row>
        <row r="3298">
          <cell r="C3298" t="str">
            <v>P-R2-K3RF3-F2T160U460</v>
          </cell>
          <cell r="D3298" t="str">
            <v>Kit/Package</v>
          </cell>
          <cell r="E3298" t="str">
            <v>DOUGLAS MACH TYPE 4 CAT5 F/F STD GFCI, 3A CB, SPEC TEXT</v>
          </cell>
        </row>
        <row r="3299">
          <cell r="C3299" t="str">
            <v>P-R2-K3RF3-F2U408</v>
          </cell>
          <cell r="D3299" t="str">
            <v>Kit/Package</v>
          </cell>
          <cell r="E3299" t="str">
            <v>ERIE PRESS/N12/4 Ethernet/ STANDARD GFCI/3 A CB</v>
          </cell>
        </row>
        <row r="3300">
          <cell r="C3300" t="str">
            <v>P-R2-K3RF3-F2U460</v>
          </cell>
          <cell r="D3300" t="str">
            <v>Kit/Package</v>
          </cell>
          <cell r="E3300" t="str">
            <v>DOUGLAS MACH TYPE 4 CAT5 F/F STD GFCI, 3A CB</v>
          </cell>
        </row>
        <row r="3301">
          <cell r="C3301" t="str">
            <v>P-R2-K3RF3-F2U858</v>
          </cell>
          <cell r="D3301" t="str">
            <v>Kit/Package</v>
          </cell>
          <cell r="E3301" t="str">
            <v>LAIDIG/N12/4 Ethernet/ STANDARD GFCI/3 A CB</v>
          </cell>
        </row>
        <row r="3302">
          <cell r="C3302" t="str">
            <v>P-R2-K3RF3-J1U572</v>
          </cell>
          <cell r="D3302" t="str">
            <v>Kit/Package</v>
          </cell>
          <cell r="E3302" t="str">
            <v>EMC2 Logo N12/4 Ethernet GFCI 3A CB</v>
          </cell>
        </row>
        <row r="3303">
          <cell r="C3303" t="str">
            <v>P-R2-K3RF3-M2</v>
          </cell>
          <cell r="D3303" t="str">
            <v>Kit/Package</v>
          </cell>
          <cell r="E3303" t="str">
            <v>N12/4 Ethernet GFCI 3A CB/METAL COVER</v>
          </cell>
        </row>
        <row r="3304">
          <cell r="C3304" t="str">
            <v>P-R2-K3RF3-T109U730</v>
          </cell>
          <cell r="D3304" t="str">
            <v>Kit/Package</v>
          </cell>
          <cell r="E3304" t="str">
            <v>SLEEVE SEA.N12/4 ETHERNET /GFCI 3A CB</v>
          </cell>
        </row>
        <row r="3305">
          <cell r="C3305" t="str">
            <v>P-R2-K3RF3-T109U731</v>
          </cell>
          <cell r="D3305" t="str">
            <v>Kit/Package</v>
          </cell>
          <cell r="E3305" t="str">
            <v>GC EVANS N12/4 ETHERNET/ GFCI/3AMP CB</v>
          </cell>
        </row>
        <row r="3306">
          <cell r="C3306" t="str">
            <v>P-R2-K3RF3-T109VU730</v>
          </cell>
          <cell r="D3306" t="str">
            <v>Kit/Package</v>
          </cell>
          <cell r="E3306" t="str">
            <v>SLEEVE SEA.N12/4 ETHERNET /GFCI 3A CB/VERTICAL MOUNT</v>
          </cell>
        </row>
        <row r="3307">
          <cell r="C3307" t="str">
            <v>P-R2-K3RF3-T160</v>
          </cell>
          <cell r="D3307" t="str">
            <v>Kit/Package</v>
          </cell>
          <cell r="E3307" t="str">
            <v>/N12/4 Ethernet/ /GFCI/ 3A CB</v>
          </cell>
        </row>
        <row r="3308">
          <cell r="C3308" t="str">
            <v>P-R2-K3RF3-T160U460</v>
          </cell>
          <cell r="D3308" t="str">
            <v>Kit/Package</v>
          </cell>
          <cell r="E3308" t="str">
            <v>DOUGLAS MACHINE N12/4 Ethernet 120VAC 20A Ground Fault 3A CB</v>
          </cell>
        </row>
        <row r="3309">
          <cell r="C3309" t="str">
            <v>P-R2-K3RF3-T185U640</v>
          </cell>
          <cell r="D3309" t="str">
            <v>Kit/Package</v>
          </cell>
          <cell r="E3309" t="str">
            <v>BASTIAN/N12/4 /GFCI 3A CB</v>
          </cell>
        </row>
        <row r="3310">
          <cell r="C3310" t="str">
            <v>P-R2-K3RF3-T185U682</v>
          </cell>
          <cell r="D3310" t="str">
            <v>Kit/Package</v>
          </cell>
          <cell r="E3310" t="str">
            <v>RAMBOLL TYPE 4 CAT5 F/F GFCI, 3A CB, SPEC GRAPHICS</v>
          </cell>
        </row>
        <row r="3311">
          <cell r="C3311" t="str">
            <v>P-R2-K3RF3-T185U76</v>
          </cell>
          <cell r="D3311" t="str">
            <v>Kit/Package</v>
          </cell>
          <cell r="E3311" t="str">
            <v>IPSEN/N12/4 ETHER/ Cable /GFCI 3A CB</v>
          </cell>
        </row>
        <row r="3312">
          <cell r="C3312" t="str">
            <v>P-R2-K3RF3-T215</v>
          </cell>
          <cell r="D3312" t="str">
            <v>Kit/Package</v>
          </cell>
          <cell r="E3312" t="str">
            <v>TYPE 4 CAT5 F/F, GFCI, 3A CB CE MARK ADDED TO FACEPLATE</v>
          </cell>
        </row>
        <row r="3313">
          <cell r="C3313" t="str">
            <v>P-R2-K3RF3-TU66</v>
          </cell>
          <cell r="D3313" t="str">
            <v>Kit/Package</v>
          </cell>
          <cell r="E3313" t="str">
            <v>PHOENIX/N12/4 Ethernet 120VAC 20A Ground Fault 3A CB</v>
          </cell>
        </row>
        <row r="3314">
          <cell r="C3314" t="str">
            <v>P-R2-K3RF3-U001</v>
          </cell>
          <cell r="D3314" t="str">
            <v>Kit/Package</v>
          </cell>
          <cell r="E3314" t="str">
            <v>U CO/N12/4 ETHERNET  /GFCI 3A CB</v>
          </cell>
        </row>
        <row r="3315">
          <cell r="C3315" t="str">
            <v>P-R2-K3RF3-U10</v>
          </cell>
          <cell r="D3315" t="str">
            <v>Kit/Package</v>
          </cell>
          <cell r="E3315" t="str">
            <v>ENG SPECIAL/N12/4 C5 Ethernet/ GFCI 3A CB</v>
          </cell>
        </row>
        <row r="3316">
          <cell r="C3316" t="str">
            <v>P-R2-K3RF3-U119</v>
          </cell>
          <cell r="D3316" t="str">
            <v>Kit/Package</v>
          </cell>
          <cell r="E3316" t="str">
            <v>MLS SYSTEMS/N12/4 ETHERNET /GFCI 3A CB</v>
          </cell>
        </row>
        <row r="3317">
          <cell r="C3317" t="str">
            <v>P-R2-K3RF3-U129</v>
          </cell>
          <cell r="D3317" t="str">
            <v>Kit/Package</v>
          </cell>
          <cell r="E3317" t="str">
            <v>DESIGN GROUP TYPE 4 CAT5 F/F, GFCI, 3A CB</v>
          </cell>
        </row>
        <row r="3318">
          <cell r="C3318" t="str">
            <v>P-R2-K3RF3-U171</v>
          </cell>
          <cell r="D3318" t="str">
            <v>Kit/Package</v>
          </cell>
          <cell r="E3318" t="str">
            <v>COMPLETE CONTROLS TYPE 4 CAT5 F/F,GFCI,3A CB</v>
          </cell>
        </row>
        <row r="3319">
          <cell r="C3319" t="str">
            <v>P-R2-K3RF3-U177</v>
          </cell>
          <cell r="D3319" t="str">
            <v>Kit/Package</v>
          </cell>
          <cell r="E3319" t="str">
            <v>INTERNAT THERMO S/N12/4 Cat 5 Ethernet/GFCI In/Out 3A CB</v>
          </cell>
        </row>
        <row r="3320">
          <cell r="C3320" t="str">
            <v>P-R2-K3RF3-U179</v>
          </cell>
          <cell r="D3320" t="str">
            <v>Kit/Package</v>
          </cell>
          <cell r="E3320" t="str">
            <v>VALIANT N12/4 ETHERNET/ GFCI OUTLET /3 AMP</v>
          </cell>
        </row>
        <row r="3321">
          <cell r="C3321" t="str">
            <v>P-R2-K3RF3-U206</v>
          </cell>
          <cell r="D3321" t="str">
            <v>Kit/Package</v>
          </cell>
          <cell r="E3321" t="str">
            <v>JR AUTOMATION/N12/4 ETHERNET/GFCI/ 3A CB</v>
          </cell>
        </row>
        <row r="3322">
          <cell r="C3322" t="str">
            <v>P-R2-K3RF3-U217</v>
          </cell>
          <cell r="D3322" t="str">
            <v>Kit/Package</v>
          </cell>
          <cell r="E3322" t="str">
            <v>APEX CONTROLS/N12/4 Ethernet 120VAC 20A Ground Fault 3A CB</v>
          </cell>
        </row>
        <row r="3323">
          <cell r="C3323" t="str">
            <v>P-R2-K3RF3-U225</v>
          </cell>
          <cell r="D3323" t="str">
            <v>Kit/Package</v>
          </cell>
          <cell r="E3323" t="str">
            <v>WRIGHT/N12/4  Cat 5 Ethernt/ GFCI 3A CB</v>
          </cell>
        </row>
        <row r="3324">
          <cell r="C3324" t="str">
            <v>P-R2-K3RF3-U248</v>
          </cell>
          <cell r="D3324" t="str">
            <v>Kit/Package</v>
          </cell>
          <cell r="E3324" t="str">
            <v>KLOCKNER/N12/4 Cat 5 Ethernet/ GFCI 3A CB</v>
          </cell>
        </row>
        <row r="3325">
          <cell r="C3325" t="str">
            <v>P-R2-K3RF3-U25</v>
          </cell>
          <cell r="D3325" t="str">
            <v>Kit/Package</v>
          </cell>
          <cell r="E3325" t="str">
            <v>ALADDIN ENGINEERING /N12/4 Ethernet/GFCI 3A CB</v>
          </cell>
        </row>
        <row r="3326">
          <cell r="C3326" t="str">
            <v>P-R2-K3RF3-U271</v>
          </cell>
          <cell r="D3326" t="str">
            <v>Kit/Package</v>
          </cell>
          <cell r="E3326" t="str">
            <v>MISSION CONTROL/N12/4 ETHERNET /GFCI 3A CB</v>
          </cell>
        </row>
        <row r="3327">
          <cell r="C3327" t="str">
            <v>P-R2-K3RF3-U291</v>
          </cell>
          <cell r="D3327" t="str">
            <v>Kit/Package</v>
          </cell>
          <cell r="E3327" t="str">
            <v>CARDINAL MACH/N12/4 Etherne t/GFCI 3A CB</v>
          </cell>
        </row>
        <row r="3328">
          <cell r="C3328" t="str">
            <v>P-R2-K3RF3-U294</v>
          </cell>
          <cell r="D3328" t="str">
            <v>Kit/Package</v>
          </cell>
          <cell r="E3328" t="str">
            <v>EVANA AUTOMATION/N12/4 Ethernet/GFCI 3A CB</v>
          </cell>
        </row>
        <row r="3329">
          <cell r="C3329" t="str">
            <v>P-R2-K3RF3-U30</v>
          </cell>
          <cell r="D3329" t="str">
            <v>Kit/Package</v>
          </cell>
          <cell r="E3329" t="str">
            <v>PCT/N12/4 Cat 5 Ethernet/ GFCI 3A CB</v>
          </cell>
        </row>
        <row r="3330">
          <cell r="C3330" t="str">
            <v>P-R2-K3RF3-U309</v>
          </cell>
          <cell r="D3330" t="str">
            <v>Kit/Package</v>
          </cell>
          <cell r="E3330" t="str">
            <v>SET POINT N12/4 ETHERNET/ GFCI 3A CB</v>
          </cell>
        </row>
        <row r="3331">
          <cell r="C3331" t="str">
            <v>P-R2-K3RF3-U317</v>
          </cell>
          <cell r="D3331" t="str">
            <v>Kit/Package</v>
          </cell>
          <cell r="E3331" t="str">
            <v>INDICON/N12/4 Ethernet /GFCI 3A CB</v>
          </cell>
        </row>
        <row r="3332">
          <cell r="C3332" t="str">
            <v>P-R2-K3RF3-U319</v>
          </cell>
          <cell r="D3332" t="str">
            <v>Kit/Package</v>
          </cell>
          <cell r="E3332" t="str">
            <v>ANDERSON ELECTRIC CONT/N12/4 ETHERNET/GFCI 3A CB</v>
          </cell>
        </row>
        <row r="3333">
          <cell r="C3333" t="str">
            <v>P-R2-K3RF3-U338</v>
          </cell>
          <cell r="D3333" t="str">
            <v>Kit/Package</v>
          </cell>
          <cell r="E3333" t="str">
            <v>EDGEWATER AUTO/N12/4 ETHR/ /GFCI 3A CB</v>
          </cell>
        </row>
        <row r="3334">
          <cell r="C3334" t="str">
            <v>P-R2-K3RF3-U339</v>
          </cell>
          <cell r="D3334" t="str">
            <v>Kit/Package</v>
          </cell>
          <cell r="E3334" t="str">
            <v>AUTOMATION NTH N12/4 ETHERNET /GFCI 3A CB</v>
          </cell>
        </row>
        <row r="3335">
          <cell r="C3335" t="str">
            <v>P-R2-K3RF3-U351</v>
          </cell>
          <cell r="D3335" t="str">
            <v>Kit/Package</v>
          </cell>
          <cell r="E3335" t="str">
            <v>TA SYSTEMS/N12/4 ETHERNET /GFCI/ 3A CB</v>
          </cell>
        </row>
        <row r="3336">
          <cell r="C3336" t="str">
            <v>P-R2-K3RF3-U359</v>
          </cell>
          <cell r="D3336" t="str">
            <v>Kit/Package</v>
          </cell>
          <cell r="E3336" t="str">
            <v>DANE SYSTEMS/ N12/4 Ethernet (No Cable)/GFCI 3A CB</v>
          </cell>
        </row>
        <row r="3337">
          <cell r="C3337" t="str">
            <v>P-R2-K3RF3-U373</v>
          </cell>
          <cell r="D3337" t="str">
            <v>Kit/Package</v>
          </cell>
          <cell r="E3337" t="str">
            <v>HENSHAW/N12/4 Ethernet /GFCI 3A CB</v>
          </cell>
        </row>
        <row r="3338">
          <cell r="C3338" t="str">
            <v>P-R2-K3RF3-U39</v>
          </cell>
          <cell r="D3338" t="str">
            <v>Kit/Package</v>
          </cell>
          <cell r="E3338" t="str">
            <v>ROCKWELL/N12/4 C5 Ethernet/ GFCI/3A CB</v>
          </cell>
        </row>
        <row r="3339">
          <cell r="C3339" t="str">
            <v>P-R2-K3RF3-U394</v>
          </cell>
          <cell r="D3339" t="str">
            <v>Kit/Package</v>
          </cell>
          <cell r="E3339" t="str">
            <v>MCM/N12/4 ETHERNET /GFCI 3A CB</v>
          </cell>
        </row>
        <row r="3340">
          <cell r="C3340" t="str">
            <v>P-R2-K3RF3-U397</v>
          </cell>
          <cell r="D3340" t="str">
            <v>Kit/Package</v>
          </cell>
          <cell r="E3340" t="str">
            <v>RANSOHOFF /N12/4 ETHERNET/ GFCI/3A CB</v>
          </cell>
        </row>
        <row r="3341">
          <cell r="C3341" t="str">
            <v>P-R2-K3RF3-U400</v>
          </cell>
          <cell r="D3341" t="str">
            <v>Kit/Package</v>
          </cell>
          <cell r="E3341" t="str">
            <v>RALSTON LOGO/ N12/4 Ethernet GFCI 3A CB GFCI</v>
          </cell>
        </row>
        <row r="3342">
          <cell r="C3342" t="str">
            <v>P-R2-K3RF3-U405</v>
          </cell>
          <cell r="D3342" t="str">
            <v>Kit/Package</v>
          </cell>
          <cell r="E3342" t="str">
            <v>EAGLE TECH/N12/4 10BaseT RJ45 blkhd120VAC 20A Grd Fault 3ACB</v>
          </cell>
        </row>
        <row r="3343">
          <cell r="C3343" t="str">
            <v>P-R2-K3RF3-U408</v>
          </cell>
          <cell r="D3343" t="str">
            <v>Kit/Package</v>
          </cell>
          <cell r="E3343" t="str">
            <v>ERIEPRESS/N12/4 Ethernet GFCI 3A CB</v>
          </cell>
        </row>
        <row r="3344">
          <cell r="C3344" t="str">
            <v>P-R2-K3RF3-U452</v>
          </cell>
          <cell r="D3344" t="str">
            <v>Kit/Package</v>
          </cell>
          <cell r="E3344" t="str">
            <v>ADAPTEK/N12/4 Ethernet GFCI 3A CB</v>
          </cell>
        </row>
        <row r="3345">
          <cell r="C3345" t="str">
            <v>P-R2-K3RF3-U460</v>
          </cell>
          <cell r="D3345" t="str">
            <v>Kit/Package</v>
          </cell>
          <cell r="E3345" t="str">
            <v>DOUGLAS MACHINE N12/4 Ethernet 120VAC 20A Ground Fault 3A CB</v>
          </cell>
        </row>
        <row r="3346">
          <cell r="C3346" t="str">
            <v>P-R2-K3RF3-U466</v>
          </cell>
          <cell r="D3346" t="str">
            <v>Kit/Package</v>
          </cell>
          <cell r="E3346" t="str">
            <v>McGILL AIRCLEAN/N12/4 ETHERNET GFCI/3A CB</v>
          </cell>
        </row>
        <row r="3347">
          <cell r="C3347" t="str">
            <v>P-R2-K3RF3-U473</v>
          </cell>
          <cell r="D3347" t="str">
            <v>Kit/Package</v>
          </cell>
          <cell r="E3347" t="str">
            <v>COX/N12/4 Ethernet GFCI 3A CB</v>
          </cell>
        </row>
        <row r="3348">
          <cell r="C3348" t="str">
            <v>P-R2-K3RF3-U492</v>
          </cell>
          <cell r="D3348" t="str">
            <v>Kit/Package</v>
          </cell>
          <cell r="E3348" t="str">
            <v>ELM N12/4 ETHERNET /GFCI 3A CB</v>
          </cell>
        </row>
        <row r="3349">
          <cell r="C3349" t="str">
            <v>P-R2-K3RF3-U503</v>
          </cell>
          <cell r="D3349" t="str">
            <v>Kit/Package</v>
          </cell>
          <cell r="E3349" t="str">
            <v>ARROWHEAD CONVE/N12/4 Ethernet GFCI 3A CB</v>
          </cell>
        </row>
        <row r="3350">
          <cell r="C3350" t="str">
            <v>P-R2-K3RF3-U514</v>
          </cell>
          <cell r="D3350" t="str">
            <v>Kit/Package</v>
          </cell>
          <cell r="E3350" t="str">
            <v>BLUEPRINT AUTO/N12/4 Ethernet GFCI 3A CB</v>
          </cell>
        </row>
        <row r="3351">
          <cell r="C3351" t="str">
            <v>P-R2-K3RF3-U516</v>
          </cell>
          <cell r="D3351" t="str">
            <v>Kit/Package</v>
          </cell>
          <cell r="E3351" t="str">
            <v>SPECIALIZED IND SOL/N12/4 ETHERNET /GFCI 3A CB</v>
          </cell>
        </row>
        <row r="3352">
          <cell r="C3352" t="str">
            <v>P-R2-K3RF3-U518</v>
          </cell>
          <cell r="D3352" t="str">
            <v>Kit/Package</v>
          </cell>
          <cell r="E3352" t="str">
            <v>Quad Plus/N12/4 Ethernet/GFCI 3A CB</v>
          </cell>
        </row>
        <row r="3353">
          <cell r="C3353" t="str">
            <v>P-R2-K3RF3-U537</v>
          </cell>
          <cell r="D3353" t="str">
            <v>Kit/Package</v>
          </cell>
          <cell r="E3353" t="str">
            <v>MILLER TOOL/N12/4 ethernet /GFCI 3A CB</v>
          </cell>
        </row>
        <row r="3354">
          <cell r="C3354" t="str">
            <v>P-R2-K3RF3-U539</v>
          </cell>
          <cell r="D3354" t="str">
            <v>Kit/Package</v>
          </cell>
          <cell r="E3354" t="str">
            <v>SYSTEM 7 TYPE 4 CAT5 F/F, GFCI, 3A CB</v>
          </cell>
        </row>
        <row r="3355">
          <cell r="C3355" t="str">
            <v>P-R2-K3RF3-U548</v>
          </cell>
          <cell r="D3355" t="str">
            <v>Kit/Package</v>
          </cell>
          <cell r="E3355" t="str">
            <v>ROBERTS SINTO/N12/4 Ethernet 120VAC 20A Ground Fault 3A CB</v>
          </cell>
        </row>
        <row r="3356">
          <cell r="C3356" t="str">
            <v>P-R2-K3RF3-U554</v>
          </cell>
          <cell r="D3356" t="str">
            <v>Kit/Package</v>
          </cell>
          <cell r="E3356" t="str">
            <v>AFS/N12/4 ETHERNET  /GFCI 3A CB</v>
          </cell>
        </row>
        <row r="3357">
          <cell r="C3357" t="str">
            <v>P-R2-K3RF3-U558</v>
          </cell>
          <cell r="D3357" t="str">
            <v>Kit/Package</v>
          </cell>
          <cell r="E3357" t="str">
            <v>K2/N12/4 Etherne t/GFCI 3A CB</v>
          </cell>
        </row>
        <row r="3358">
          <cell r="C3358" t="str">
            <v>P-R2-K3RF3-U563</v>
          </cell>
          <cell r="D3358" t="str">
            <v>Kit/Package</v>
          </cell>
          <cell r="E3358" t="str">
            <v>PDC TYPE 4 CAT5 F/F GFCI, 3A CB</v>
          </cell>
        </row>
        <row r="3359">
          <cell r="C3359" t="str">
            <v>P-R2-K3RF3-U580</v>
          </cell>
          <cell r="D3359" t="str">
            <v>Kit/Package</v>
          </cell>
          <cell r="E3359" t="str">
            <v>KMI LOGO/N12/4 Ethernet GFCI 3A CB</v>
          </cell>
        </row>
        <row r="3360">
          <cell r="C3360" t="str">
            <v>P-R2-K3RF3-U598</v>
          </cell>
          <cell r="D3360" t="str">
            <v>Kit/Package</v>
          </cell>
          <cell r="E3360" t="str">
            <v>AMECOL/N4X ETHERNET/GFCI 3A CB</v>
          </cell>
        </row>
        <row r="3361">
          <cell r="C3361" t="str">
            <v>P-R2-K3RF3-U629</v>
          </cell>
          <cell r="D3361" t="str">
            <v>Kit/Package</v>
          </cell>
          <cell r="E3361" t="str">
            <v>VSI/N12/4 Ethernet /GFCI/3A CB</v>
          </cell>
        </row>
        <row r="3362">
          <cell r="C3362" t="str">
            <v>P-R2-K3RF3-U658</v>
          </cell>
          <cell r="D3362" t="str">
            <v>Kit/Package</v>
          </cell>
          <cell r="E3362" t="str">
            <v>PRECISION DESIGN &amp; MAC /N12/4 ETHERNET/GFCI/3A CB</v>
          </cell>
        </row>
        <row r="3363">
          <cell r="C3363" t="str">
            <v>P-R2-K3RF3-U662</v>
          </cell>
          <cell r="D3363" t="str">
            <v>Kit/Package</v>
          </cell>
          <cell r="E3363" t="str">
            <v>STS/N12/4 ETHERNET GFCI/3A CB</v>
          </cell>
        </row>
        <row r="3364">
          <cell r="C3364" t="str">
            <v>P-R2-K3RF3-U675</v>
          </cell>
          <cell r="D3364" t="str">
            <v>Kit/Package</v>
          </cell>
          <cell r="E3364" t="str">
            <v>IMPERIAL DESIGN/N12/4 ETHER/ 120VAC 20A Ground Fault 3A CB</v>
          </cell>
        </row>
        <row r="3365">
          <cell r="C3365" t="str">
            <v>P-R2-K3RF3-U682</v>
          </cell>
          <cell r="D3365" t="str">
            <v>Kit/Package</v>
          </cell>
          <cell r="E3365" t="str">
            <v>RAMBOLL TYPE 4 CAT5 F/F GFCI, 3A CB</v>
          </cell>
        </row>
        <row r="3366">
          <cell r="C3366" t="str">
            <v>P-R2-K3RF3-U693</v>
          </cell>
          <cell r="D3366" t="str">
            <v>Kit/Package</v>
          </cell>
          <cell r="E3366" t="str">
            <v>WARREN DIST/N12/4 ETHERNET /GFCI 3A CB</v>
          </cell>
        </row>
        <row r="3367">
          <cell r="C3367" t="str">
            <v>P-R2-K3RF3-U702</v>
          </cell>
          <cell r="D3367" t="str">
            <v>Kit/Package</v>
          </cell>
          <cell r="E3367" t="str">
            <v>TRI MATION/N12/4 ETERNET  /GFCI 3A CB</v>
          </cell>
        </row>
        <row r="3368">
          <cell r="C3368" t="str">
            <v>P-R2-K3RF3-U710</v>
          </cell>
          <cell r="D3368" t="str">
            <v>Kit/Package</v>
          </cell>
          <cell r="E3368" t="str">
            <v>ARROWHEAD SYT/N12/4/ETHERNET  /GFCI 3A CB</v>
          </cell>
        </row>
        <row r="3369">
          <cell r="C3369" t="str">
            <v>P-R2-K3RF3-U716</v>
          </cell>
          <cell r="D3369" t="str">
            <v>Kit/Package</v>
          </cell>
          <cell r="E3369" t="str">
            <v>GSE/N12/4/ETHERNET/ GFCI 3A CB</v>
          </cell>
        </row>
        <row r="3370">
          <cell r="C3370" t="str">
            <v>P-R2-K3RF3-U737</v>
          </cell>
          <cell r="D3370" t="str">
            <v>Kit/Package</v>
          </cell>
          <cell r="E3370" t="str">
            <v>ACIETA N12/4 ETHERENET  /GFCI 3A CB</v>
          </cell>
        </row>
        <row r="3371">
          <cell r="C3371" t="str">
            <v>P-R2-K3RF3-U757</v>
          </cell>
          <cell r="D3371" t="str">
            <v>Kit/Package</v>
          </cell>
          <cell r="E3371" t="str">
            <v>BLASTEC TYPE 4 CAT5 F/F GFCI, 3A CB</v>
          </cell>
        </row>
        <row r="3372">
          <cell r="C3372" t="str">
            <v>P-R2-K3RF3-U767</v>
          </cell>
          <cell r="D3372" t="str">
            <v>Kit/Package</v>
          </cell>
          <cell r="E3372" t="str">
            <v>INTER INDUST CO/N12/4 ETHERNET /GFCI 3A CB</v>
          </cell>
        </row>
        <row r="3373">
          <cell r="C3373" t="str">
            <v>P-R2-K3RF3-U776</v>
          </cell>
          <cell r="D3373" t="str">
            <v>Kit/Package</v>
          </cell>
          <cell r="E3373" t="str">
            <v>GLOBAL CONTROLS CA/ N12/4 ETH  /GFCI 3A CB</v>
          </cell>
        </row>
        <row r="3374">
          <cell r="C3374" t="str">
            <v>P-R2-K3RF3-U786</v>
          </cell>
          <cell r="D3374" t="str">
            <v>Kit/Package</v>
          </cell>
          <cell r="E3374" t="str">
            <v>NAVUS TYPE 4, CAT5 GFCI 3A CB</v>
          </cell>
        </row>
        <row r="3375">
          <cell r="C3375" t="str">
            <v>P-R2-K3RF3-U787</v>
          </cell>
          <cell r="D3375" t="str">
            <v>Kit/Package</v>
          </cell>
          <cell r="E3375" t="str">
            <v>ANGUIL/N12/4 ETHERENET /GFCI 3A CB</v>
          </cell>
        </row>
        <row r="3376">
          <cell r="C3376" t="str">
            <v>P-R2-K3RF3-U796</v>
          </cell>
          <cell r="D3376" t="str">
            <v>Kit/Package</v>
          </cell>
          <cell r="E3376" t="str">
            <v>BMI N12/4 ETHERNET  /GFCI 3A CB</v>
          </cell>
        </row>
        <row r="3377">
          <cell r="C3377" t="str">
            <v>P-R2-K3RF3-U80</v>
          </cell>
          <cell r="D3377" t="str">
            <v>Kit/Package</v>
          </cell>
          <cell r="E3377" t="str">
            <v>MIDWEST ENGINEERING/N12/4/R2 /GFCI 3A CB</v>
          </cell>
        </row>
        <row r="3378">
          <cell r="C3378" t="str">
            <v>P-R2-K3RF3-U810</v>
          </cell>
          <cell r="D3378" t="str">
            <v>Kit/Package</v>
          </cell>
          <cell r="E3378" t="str">
            <v>FACTORY TECH/N12/4 ETHERNET /GFCI 3A CB</v>
          </cell>
        </row>
        <row r="3379">
          <cell r="C3379" t="str">
            <v>P-R2-K3RF3-U811</v>
          </cell>
          <cell r="D3379" t="str">
            <v>Kit/Package</v>
          </cell>
          <cell r="E3379" t="str">
            <v>AUTOMATION MECHANICS ENG TYPE 4,CAT5 F/F,GFCI,3A CB</v>
          </cell>
        </row>
        <row r="3380">
          <cell r="C3380" t="str">
            <v>P-R2-K3RF3-U846</v>
          </cell>
          <cell r="D3380" t="str">
            <v>Kit/Package</v>
          </cell>
          <cell r="E3380" t="str">
            <v>AZZ TYPE 4 ENET (NO CABLE) GFCI, 3A CB</v>
          </cell>
        </row>
        <row r="3381">
          <cell r="C3381" t="str">
            <v>P-R2-K3RF3-U853</v>
          </cell>
          <cell r="D3381" t="str">
            <v>Kit/Package</v>
          </cell>
          <cell r="E3381" t="str">
            <v>ProVantage/N12/4 Ethernet GFCI 3A CB</v>
          </cell>
        </row>
        <row r="3382">
          <cell r="C3382" t="str">
            <v>P-R2-K3RF3-U855</v>
          </cell>
          <cell r="D3382" t="str">
            <v>Kit/Package</v>
          </cell>
          <cell r="E3382" t="str">
            <v>ALLAN ICS N12/4 ETH  /GFCI 3A CB</v>
          </cell>
        </row>
        <row r="3383">
          <cell r="C3383" t="str">
            <v>P-R2-K3RF3-U861</v>
          </cell>
          <cell r="D3383" t="str">
            <v>Kit/Package</v>
          </cell>
          <cell r="E3383" t="str">
            <v>McGill N12/4 Ethernet GFCI 3A CB</v>
          </cell>
        </row>
        <row r="3384">
          <cell r="C3384" t="str">
            <v>P-R2-K3RF3-U868</v>
          </cell>
          <cell r="D3384" t="str">
            <v>Kit/Package</v>
          </cell>
          <cell r="E3384" t="str">
            <v>SPM Type 4 Ethernet GFCI 3A CB</v>
          </cell>
        </row>
        <row r="3385">
          <cell r="C3385" t="str">
            <v>P-R2-K3RF3-U87</v>
          </cell>
          <cell r="D3385" t="str">
            <v>Kit/Package</v>
          </cell>
          <cell r="E3385" t="str">
            <v>BUCKEYE MACHINE/N12/4 ETHERNET /GFCI 3A CB</v>
          </cell>
        </row>
        <row r="3386">
          <cell r="C3386" t="str">
            <v>P-R2-K3RF3-U875</v>
          </cell>
          <cell r="D3386" t="str">
            <v>Kit/Package</v>
          </cell>
          <cell r="E3386" t="str">
            <v>HYDRO FLON12/4 ETHER  /GFCI 3A CB</v>
          </cell>
        </row>
        <row r="3387">
          <cell r="C3387" t="str">
            <v>P-R2-K3RF3-U877</v>
          </cell>
          <cell r="D3387" t="str">
            <v>Kit/Package</v>
          </cell>
          <cell r="E3387" t="str">
            <v>JLBECKER/N12/4 ETH /GFCI 3A CB</v>
          </cell>
        </row>
        <row r="3388">
          <cell r="C3388" t="str">
            <v>P-R2-K3RF3-U885</v>
          </cell>
          <cell r="D3388" t="str">
            <v>Kit/Package</v>
          </cell>
          <cell r="E3388" t="str">
            <v>MATRIX TECHNOLOGIES TYPE 4 CAT5 F/F,GFCI,3A CB</v>
          </cell>
        </row>
        <row r="3389">
          <cell r="C3389" t="str">
            <v>P-R2-K3RF3-U892</v>
          </cell>
          <cell r="D3389" t="str">
            <v>Kit/Package</v>
          </cell>
          <cell r="E3389" t="str">
            <v>HCM SYSTEMS TYPE 4 CAT5 F/F,GFCI,3A CB</v>
          </cell>
        </row>
        <row r="3390">
          <cell r="C3390" t="str">
            <v>P-R2-K3RF3-U906</v>
          </cell>
          <cell r="D3390" t="str">
            <v>Kit/Package</v>
          </cell>
          <cell r="E3390" t="str">
            <v>KAUFMAN ENG SYSTEMS TYPE 4 CAT5 F/F,GFCI,3A CB</v>
          </cell>
        </row>
        <row r="3391">
          <cell r="C3391" t="str">
            <v>P-R2-K3RF3-U912</v>
          </cell>
          <cell r="D3391" t="str">
            <v>Kit/Package</v>
          </cell>
          <cell r="E3391" t="str">
            <v>CSI TYPE 4 CAT5 F/F,GFCI,3A CB</v>
          </cell>
        </row>
        <row r="3392">
          <cell r="C3392" t="str">
            <v>P-R2-K3RF3-U918</v>
          </cell>
          <cell r="D3392" t="str">
            <v>Kit/Package</v>
          </cell>
          <cell r="E3392" t="str">
            <v>CALVARY ROBOTICS TYPE 4 CAT 5 F/F, GFCI, 3A CB</v>
          </cell>
        </row>
        <row r="3393">
          <cell r="C3393" t="str">
            <v>P-R2-K3RF3-U920</v>
          </cell>
          <cell r="D3393" t="str">
            <v>Kit/Package</v>
          </cell>
          <cell r="E3393" t="str">
            <v>GREAT LAKES IND AUTO TYPE 4 CAT5 F/F, GFCI, 3A CB</v>
          </cell>
        </row>
        <row r="3394">
          <cell r="C3394" t="str">
            <v>P-R2-K3RF3-U922</v>
          </cell>
          <cell r="D3394" t="str">
            <v>Kit/Package</v>
          </cell>
          <cell r="E3394" t="str">
            <v>FINKL STEEL TYPE 4 CAT 5 F/F, GFCI, 3A CB</v>
          </cell>
        </row>
        <row r="3395">
          <cell r="C3395" t="str">
            <v>P-R2-K3RF3-U964</v>
          </cell>
          <cell r="D3395" t="str">
            <v>Kit/Package</v>
          </cell>
          <cell r="E3395" t="str">
            <v>BIG SKY ENGINEEREING TYPE 4 CAT 5 F/F, GFCI, 3A CB</v>
          </cell>
        </row>
        <row r="3396">
          <cell r="C3396" t="str">
            <v>P-R2-K3RF3-U965</v>
          </cell>
          <cell r="D3396" t="str">
            <v>Kit/Package</v>
          </cell>
          <cell r="E3396" t="str">
            <v>SMIC TYPE 4 CAT 5 F/F, GFCI, 3A CB</v>
          </cell>
        </row>
        <row r="3397">
          <cell r="C3397" t="str">
            <v>P-R2-K3RF5</v>
          </cell>
          <cell r="D3397" t="str">
            <v>Kit/Package</v>
          </cell>
          <cell r="E3397" t="str">
            <v>N12/4 Ethernet/ GFCI 5A CB</v>
          </cell>
        </row>
        <row r="3398">
          <cell r="C3398" t="str">
            <v>P-R2-K3RF5-F2</v>
          </cell>
          <cell r="D3398" t="str">
            <v>Kit/Package</v>
          </cell>
          <cell r="E3398" t="str">
            <v>N12/4 Ethernet/STAND GFCI NO EX IN PLEX/5A CB</v>
          </cell>
        </row>
        <row r="3399">
          <cell r="C3399" t="str">
            <v>P-R2-K3RF5-M2</v>
          </cell>
          <cell r="D3399" t="str">
            <v>Kit/Package</v>
          </cell>
          <cell r="E3399" t="str">
            <v>N12/4 Ethernet GFCI 5A CB/METAL COVER</v>
          </cell>
        </row>
        <row r="3400">
          <cell r="C3400" t="str">
            <v>P-R2-K3RF5-M2U400</v>
          </cell>
          <cell r="D3400" t="str">
            <v>Kit/Package</v>
          </cell>
          <cell r="E3400" t="str">
            <v>RALSTON N12/4 Ethernet GFCI 5A CB/METAL COVER</v>
          </cell>
        </row>
        <row r="3401">
          <cell r="C3401" t="str">
            <v>P-R2-K3RF5-M2U806</v>
          </cell>
          <cell r="D3401" t="str">
            <v>Kit/Package</v>
          </cell>
          <cell r="E3401" t="str">
            <v>SHUTTLEWORTH ALL METAL SIZE 32 CAT5 F/F, GFCI, 5A CB</v>
          </cell>
        </row>
        <row r="3402">
          <cell r="C3402" t="str">
            <v>P-R2-K3RF5-U172</v>
          </cell>
          <cell r="D3402" t="str">
            <v>Kit/Package</v>
          </cell>
          <cell r="E3402" t="str">
            <v>PROJECT ASSOCIATN12/4 ethernet /GFCI 5A CB</v>
          </cell>
        </row>
        <row r="3403">
          <cell r="C3403" t="str">
            <v>P-R2-K3RF5-U177</v>
          </cell>
          <cell r="D3403" t="str">
            <v>Kit/Package</v>
          </cell>
          <cell r="E3403" t="str">
            <v>INTL THERMAL SYS/N12/4 Ether/ 120VAC 20A Ground Fault 5A CB</v>
          </cell>
        </row>
        <row r="3404">
          <cell r="C3404" t="str">
            <v>P-R2-K3RF5-U247</v>
          </cell>
          <cell r="D3404" t="str">
            <v>Kit/Package</v>
          </cell>
          <cell r="E3404" t="str">
            <v>BAKER/ N12/4 Ethernet 120VAC 20A Ground Fault 5A CB</v>
          </cell>
        </row>
        <row r="3405">
          <cell r="C3405" t="str">
            <v>P-R2-K3RF5-U291</v>
          </cell>
          <cell r="D3405" t="str">
            <v>Kit/Package</v>
          </cell>
          <cell r="E3405" t="str">
            <v>CARDINAL MACH/ N12/4 Ethernet /GFCI 5A CB</v>
          </cell>
        </row>
        <row r="3406">
          <cell r="C3406" t="str">
            <v>P-R2-K3RF5-U369</v>
          </cell>
          <cell r="D3406" t="str">
            <v>Kit/Package</v>
          </cell>
          <cell r="E3406" t="str">
            <v>EGAN-MCKAY/N12/4 Ethernet/ GFCI 5A CB</v>
          </cell>
        </row>
        <row r="3407">
          <cell r="C3407" t="str">
            <v>P-R2-K3RF5-U403</v>
          </cell>
          <cell r="D3407" t="str">
            <v>Kit/Package</v>
          </cell>
          <cell r="E3407" t="str">
            <v>DRM/N12/4 Ethernet 120VAC 20A Ground Fault 5A CB</v>
          </cell>
        </row>
        <row r="3408">
          <cell r="C3408" t="str">
            <v>P-R2-K3RF5-U55</v>
          </cell>
          <cell r="D3408" t="str">
            <v>Kit/Package</v>
          </cell>
          <cell r="E3408" t="str">
            <v>INTELLIGRATED/N12/4 Ethernet/ GFCI 5A CB</v>
          </cell>
        </row>
        <row r="3409">
          <cell r="C3409" t="str">
            <v>P-R2-K3RF5-U614</v>
          </cell>
          <cell r="D3409" t="str">
            <v>Kit/Package</v>
          </cell>
          <cell r="E3409" t="str">
            <v>DIAL X/ N12/4 Eth 120VAC 20A Ground Fault 5A CB</v>
          </cell>
        </row>
        <row r="3410">
          <cell r="C3410" t="str">
            <v>P-R2-K3RF5-U670</v>
          </cell>
          <cell r="D3410" t="str">
            <v>Kit/Package</v>
          </cell>
          <cell r="E3410" t="str">
            <v>TRI CITY ELEC/ N12/4 Ethernet 120VAC 20A Ground Fault 5A CB</v>
          </cell>
        </row>
        <row r="3411">
          <cell r="C3411" t="str">
            <v>P-R2-K3RF5-U690</v>
          </cell>
          <cell r="D3411" t="str">
            <v>Kit/Package</v>
          </cell>
          <cell r="E3411" t="str">
            <v>B-K TOOL TYPE 4 CAT5 F/F GFCI 5A CB</v>
          </cell>
        </row>
        <row r="3412">
          <cell r="C3412" t="str">
            <v>P-R2-K3RF5-U742</v>
          </cell>
          <cell r="D3412" t="str">
            <v>Kit/Package</v>
          </cell>
          <cell r="E3412" t="str">
            <v>INDUSTRIAL AUT/N12/4 Ethernet/ GFCI 5A CB</v>
          </cell>
        </row>
        <row r="3413">
          <cell r="C3413" t="str">
            <v>P-R2-K3RF5-U901</v>
          </cell>
          <cell r="D3413" t="str">
            <v>Kit/Package</v>
          </cell>
          <cell r="E3413" t="str">
            <v>SELECT TOOL TYPE 4 CAT5 F/F, GFCI, 5A CB</v>
          </cell>
        </row>
        <row r="3414">
          <cell r="C3414" t="str">
            <v>P-R2-K3RG0</v>
          </cell>
          <cell r="D3414" t="str">
            <v>Kit/Package</v>
          </cell>
          <cell r="E3414" t="str">
            <v>N12/4 C5 Ethernet/120vac Isolated Ground</v>
          </cell>
        </row>
        <row r="3415">
          <cell r="C3415" t="str">
            <v>P-R2-K3RH0</v>
          </cell>
          <cell r="D3415" t="str">
            <v>Kit/Package</v>
          </cell>
          <cell r="E3415" t="str">
            <v>FRENCH OUTLET / Cat 5 Ethernet 120VAC</v>
          </cell>
        </row>
        <row r="3416">
          <cell r="C3416" t="str">
            <v>P-R2-K3RH0-TU66</v>
          </cell>
          <cell r="D3416" t="str">
            <v>Kit/Package</v>
          </cell>
          <cell r="E3416" t="str">
            <v>PHOENIX/ Cat 5 Ethernet 120VAC/FRENCH OTLT</v>
          </cell>
        </row>
        <row r="3417">
          <cell r="C3417" t="str">
            <v>P-R2-K3RH0-U366</v>
          </cell>
          <cell r="D3417" t="str">
            <v>Kit/Package</v>
          </cell>
          <cell r="E3417" t="str">
            <v>ATC TYPE 4 CAT5 F/F FRENCH/BELGIAN OTLT</v>
          </cell>
        </row>
        <row r="3418">
          <cell r="C3418" t="str">
            <v>P-R2-K3RH15</v>
          </cell>
          <cell r="D3418" t="str">
            <v>Kit/Package</v>
          </cell>
          <cell r="E3418" t="str">
            <v>N12/4 10BaseT RJ45 Bulkhead FRENCH/BELGIUM OUTLET/ 15A CB</v>
          </cell>
        </row>
        <row r="3419">
          <cell r="C3419" t="str">
            <v>P-R2-K3RH3</v>
          </cell>
          <cell r="D3419" t="str">
            <v>Kit/Package</v>
          </cell>
          <cell r="E3419" t="str">
            <v>N12/4 10BaseT RJ45 Bulkhead FRENCH/BELGIUM OUTLET/ 3A CB</v>
          </cell>
        </row>
        <row r="3420">
          <cell r="C3420" t="str">
            <v>P-R2-K3RH3-U10</v>
          </cell>
          <cell r="D3420" t="str">
            <v>Kit/Package</v>
          </cell>
          <cell r="E3420" t="str">
            <v>Eng Special/N12/4 10BaseT RJ45 FRENCH/BELGIUM OUTLET/ 3A CB</v>
          </cell>
        </row>
        <row r="3421">
          <cell r="C3421" t="str">
            <v>P-R2-K3RH3-U351</v>
          </cell>
          <cell r="D3421" t="str">
            <v>Kit/Package</v>
          </cell>
          <cell r="E3421" t="str">
            <v>TA SYSTEMN12/4 CAT 5 ETH/ FRENCH/BELGIUM OUTLET/ 3A CB</v>
          </cell>
        </row>
        <row r="3422">
          <cell r="C3422" t="str">
            <v>P-R2-K3RI0</v>
          </cell>
          <cell r="D3422" t="str">
            <v>Kit/Package</v>
          </cell>
          <cell r="E3422" t="str">
            <v>TYPE 4 CAT5 F/F,ITALIAN OUTLET</v>
          </cell>
        </row>
        <row r="3423">
          <cell r="C3423" t="str">
            <v>P-R2-K3RI0-U466</v>
          </cell>
          <cell r="D3423" t="str">
            <v>Kit/Package</v>
          </cell>
          <cell r="E3423" t="str">
            <v>MCGILL AIRCLEAN TYPE 4 CAT5 F/F,ITALIAN OUTLET</v>
          </cell>
        </row>
        <row r="3424">
          <cell r="C3424" t="str">
            <v>P-R2-K3RIN0</v>
          </cell>
          <cell r="D3424" t="str">
            <v>Kit/Package</v>
          </cell>
          <cell r="E3424" t="str">
            <v>/N12/4 ETHERNET/ INDIAN OTLT</v>
          </cell>
        </row>
        <row r="3425">
          <cell r="C3425" t="str">
            <v>P-R2-K3RIN3</v>
          </cell>
          <cell r="D3425" t="str">
            <v>Kit/Package</v>
          </cell>
          <cell r="E3425" t="str">
            <v>N12/4 ETHERNET/INDIAN O/ 240 VOLT /3mp CB</v>
          </cell>
        </row>
        <row r="3426">
          <cell r="C3426" t="str">
            <v>P-R2-K3RIT5</v>
          </cell>
          <cell r="D3426" t="str">
            <v>Kit/Package</v>
          </cell>
          <cell r="E3426" t="str">
            <v>N12/4/ ETHERNET ITAILIAN STYLE PLUG/5A CB</v>
          </cell>
        </row>
        <row r="3427">
          <cell r="C3427" t="str">
            <v>P-R2-K3RM3</v>
          </cell>
          <cell r="D3427" t="str">
            <v>Kit/Package</v>
          </cell>
          <cell r="E3427" t="str">
            <v>N12/4 Etherent/MALE INLET 3ACB</v>
          </cell>
        </row>
        <row r="3428">
          <cell r="C3428" t="str">
            <v>P-R2-K3RP0</v>
          </cell>
          <cell r="D3428" t="str">
            <v>Kit/Package</v>
          </cell>
          <cell r="E3428" t="str">
            <v>TYPE 4 CAT5 F/F FEMALE IEC 320 PEM</v>
          </cell>
        </row>
        <row r="3429">
          <cell r="C3429" t="str">
            <v>P-R2-K3RPRP0</v>
          </cell>
          <cell r="D3429" t="str">
            <v>Kit/Package</v>
          </cell>
          <cell r="E3429" t="str">
            <v>TYPE 4 CAT5 F/F (2)IEC320 PEM/F</v>
          </cell>
        </row>
        <row r="3430">
          <cell r="C3430" t="str">
            <v>P-R2-K3RQB0</v>
          </cell>
          <cell r="D3430" t="str">
            <v>Kit/Package</v>
          </cell>
          <cell r="E3430" t="str">
            <v>/N12/4 ETHERNET/ BRAZILIAN OTLT</v>
          </cell>
        </row>
        <row r="3431">
          <cell r="C3431" t="str">
            <v>P-R2-K3RQB3</v>
          </cell>
          <cell r="D3431" t="str">
            <v>Kit/Package</v>
          </cell>
          <cell r="E3431" t="str">
            <v>N12/4  Ethernet/ BRAZILIAN OTLT/3amp cb</v>
          </cell>
        </row>
        <row r="3432">
          <cell r="C3432" t="str">
            <v>P-R2-K3RR3</v>
          </cell>
          <cell r="D3432" t="str">
            <v>Kit/Package</v>
          </cell>
          <cell r="E3432" t="str">
            <v>N12/4 Cat 5 Ethernet /(2)120VAC/3A CB</v>
          </cell>
        </row>
        <row r="3433">
          <cell r="C3433" t="str">
            <v>P-R2-K3RS0</v>
          </cell>
          <cell r="D3433" t="str">
            <v>Kit/Package</v>
          </cell>
          <cell r="E3433" t="str">
            <v>N12/4 / ETHER/120VAC On/Off Switch</v>
          </cell>
        </row>
        <row r="3434">
          <cell r="C3434" t="str">
            <v>P-R2-K3RS5</v>
          </cell>
          <cell r="D3434" t="str">
            <v>Kit/Package</v>
          </cell>
          <cell r="E3434" t="str">
            <v>TYPE 4 CAT5F/F,250VAC SWITCHED PEM MALE, 5A CB</v>
          </cell>
        </row>
        <row r="3435">
          <cell r="C3435" t="str">
            <v>P-R2-K3RSW3</v>
          </cell>
          <cell r="D3435" t="str">
            <v>Kit/Package</v>
          </cell>
          <cell r="E3435" t="str">
            <v>N12/4  ETHERNET/ SWITZERLAND OUTLET/3A CB</v>
          </cell>
        </row>
        <row r="3436">
          <cell r="C3436" t="str">
            <v>P-R2-K3RT0</v>
          </cell>
          <cell r="D3436" t="str">
            <v>Kit/Package</v>
          </cell>
          <cell r="E3436" t="str">
            <v>TYPE 4 CAT5 F/F MALE TWISTLOCK 120 VAC</v>
          </cell>
        </row>
        <row r="3437">
          <cell r="C3437" t="str">
            <v>P-R2-K3RU0</v>
          </cell>
          <cell r="D3437" t="str">
            <v>Kit/Package</v>
          </cell>
          <cell r="E3437" t="str">
            <v>N12/4 ETHERNET/ INDIAN STYLE PLUG</v>
          </cell>
        </row>
        <row r="3438">
          <cell r="C3438" t="str">
            <v>P-R2-K3RU0-M2</v>
          </cell>
          <cell r="D3438" t="str">
            <v>Kit/Package</v>
          </cell>
          <cell r="E3438" t="str">
            <v>N12/4 ETHERNET/ INDIAN STYLE PLUG/metal cover</v>
          </cell>
        </row>
        <row r="3439">
          <cell r="C3439" t="str">
            <v>P-R2-K3RU0-U177</v>
          </cell>
          <cell r="D3439" t="str">
            <v>Kit/Package</v>
          </cell>
          <cell r="E3439" t="str">
            <v>TYPE 4 INT'L THER SYS CAT5 F/F INDIAN STYLE PLUG</v>
          </cell>
        </row>
        <row r="3440">
          <cell r="C3440" t="str">
            <v>P-R2-K3RU3</v>
          </cell>
          <cell r="D3440" t="str">
            <v>Kit/Package</v>
          </cell>
          <cell r="E3440" t="str">
            <v>N12/4 ETHERNET/ INDIAN STYLE PLUG/ 3A CB</v>
          </cell>
        </row>
        <row r="3441">
          <cell r="C3441" t="str">
            <v>P-R2-K3RU5</v>
          </cell>
          <cell r="D3441" t="str">
            <v>Kit/Package</v>
          </cell>
          <cell r="E3441" t="str">
            <v>TYPE 4 CAT5 F/F INDIAN STYLE PLUG/ 5A CB</v>
          </cell>
        </row>
        <row r="3442">
          <cell r="C3442" t="str">
            <v>P-R2-K3RU5-U247</v>
          </cell>
          <cell r="D3442" t="str">
            <v>Kit/Package</v>
          </cell>
          <cell r="E3442" t="str">
            <v>BAKER THERMALSOL/ N12/4 ET/ INDIAN STYLE PLUG/ 5A CB</v>
          </cell>
        </row>
        <row r="3443">
          <cell r="C3443" t="str">
            <v>P-R2-K3RUV0</v>
          </cell>
          <cell r="D3443" t="str">
            <v>Kit/Package</v>
          </cell>
          <cell r="E3443" t="str">
            <v>N12/4 ETHERNET/ Universal Intl Outlet</v>
          </cell>
        </row>
        <row r="3444">
          <cell r="C3444" t="str">
            <v>P-R2-K3RUV0-M2</v>
          </cell>
          <cell r="D3444" t="str">
            <v>Kit/Package</v>
          </cell>
          <cell r="E3444" t="str">
            <v>TYPE 4 CAT5 F/F, INTL OTLT METAL HOUSING</v>
          </cell>
        </row>
        <row r="3445">
          <cell r="C3445" t="str">
            <v>P-R2-K3RUV0-U366</v>
          </cell>
          <cell r="D3445" t="str">
            <v>Kit/Package</v>
          </cell>
          <cell r="E3445" t="str">
            <v>ATC/N12/4 ETHERNET/ Universal Intl Outlet</v>
          </cell>
        </row>
        <row r="3446">
          <cell r="C3446" t="str">
            <v>P-R2-K3RUV0-U424</v>
          </cell>
          <cell r="D3446" t="str">
            <v>Kit/Package</v>
          </cell>
          <cell r="E3446" t="str">
            <v>ATC/N12/4 ETHERNET/ Universal Intl Outlet</v>
          </cell>
        </row>
        <row r="3447">
          <cell r="C3447" t="str">
            <v>P-R2-K3RUV0-U674</v>
          </cell>
          <cell r="D3447" t="str">
            <v>Kit/Package</v>
          </cell>
          <cell r="E3447" t="str">
            <v>ROESLEIN/N12/4 ETHERNET/ Universal Intl Outlet</v>
          </cell>
        </row>
        <row r="3448">
          <cell r="C3448" t="str">
            <v>P-R2-K3RUV0-U929</v>
          </cell>
          <cell r="D3448" t="str">
            <v>Kit/Package</v>
          </cell>
          <cell r="E3448" t="str">
            <v>AFI TYPE 4 CAT5 F/F UNIVERSAL INT'L OTLT</v>
          </cell>
        </row>
        <row r="3449">
          <cell r="C3449" t="str">
            <v>P-R2-K3RUV3</v>
          </cell>
          <cell r="D3449" t="str">
            <v>Kit/Package</v>
          </cell>
          <cell r="E3449" t="str">
            <v>N12/4 ETHERNET/ Universal Intl Outlet/3A CB</v>
          </cell>
        </row>
        <row r="3450">
          <cell r="C3450" t="str">
            <v>P-R2-K3RUV3-U408</v>
          </cell>
          <cell r="D3450" t="str">
            <v>Kit/Package</v>
          </cell>
          <cell r="E3450" t="str">
            <v>ERIE PRESS TYPE 4 CAT5 F/F UNIVERSAL OTLT, 3A CB</v>
          </cell>
        </row>
        <row r="3451">
          <cell r="C3451" t="str">
            <v>P-R2-K3RUV3-U858</v>
          </cell>
          <cell r="D3451" t="str">
            <v>Kit/Package</v>
          </cell>
          <cell r="E3451" t="str">
            <v>LAIDIG/N12/4 ETHERNET/ Universal Intl Outlet/3A CB</v>
          </cell>
        </row>
        <row r="3452">
          <cell r="C3452" t="str">
            <v>P-R2-K3RUV5</v>
          </cell>
          <cell r="D3452" t="str">
            <v>Kit/Package</v>
          </cell>
          <cell r="E3452" t="str">
            <v>N12/4 ETHERNET/ Universal Intl Outlet/5A CB</v>
          </cell>
        </row>
        <row r="3453">
          <cell r="C3453" t="str">
            <v>P-R2-K3RUV5-U674</v>
          </cell>
          <cell r="D3453" t="str">
            <v>Kit/Package</v>
          </cell>
          <cell r="E3453" t="str">
            <v>ROESLEIN N12/4 ETHERNET/ Universal Intl Outlet/5A CB</v>
          </cell>
        </row>
        <row r="3454">
          <cell r="C3454" t="str">
            <v>P-R2-K3RW0</v>
          </cell>
          <cell r="D3454" t="str">
            <v>Kit/Package</v>
          </cell>
          <cell r="E3454" t="str">
            <v>/N12/4 ETHERNET/ THAILAND OTLT</v>
          </cell>
        </row>
        <row r="3455">
          <cell r="C3455" t="str">
            <v>P-R2-K3RW3-U177</v>
          </cell>
          <cell r="D3455" t="str">
            <v>Kit/Package</v>
          </cell>
          <cell r="E3455" t="str">
            <v>INTER THERM/N12/4 10BaseT RJ45 THAILAND OTLT 3ACB</v>
          </cell>
        </row>
        <row r="3456">
          <cell r="C3456" t="str">
            <v>P-R2-K3RX</v>
          </cell>
          <cell r="D3456" t="str">
            <v>Kit/Package</v>
          </cell>
          <cell r="E3456" t="str">
            <v>N12/4 Cat 5 Ethernet</v>
          </cell>
        </row>
        <row r="3457">
          <cell r="C3457" t="str">
            <v>P-R2-K3RX-K10</v>
          </cell>
          <cell r="D3457" t="str">
            <v>Kit/Package</v>
          </cell>
          <cell r="E3457" t="str">
            <v>N12/4 Ethernet/ Hub GFCI</v>
          </cell>
        </row>
        <row r="3458">
          <cell r="C3458" t="str">
            <v>P-R2-K3RX-K10U400</v>
          </cell>
          <cell r="D3458" t="str">
            <v>Kit/Package</v>
          </cell>
          <cell r="E3458" t="str">
            <v>RALSTON TYPE 4 CAT5 F/F 10K GFCI</v>
          </cell>
        </row>
        <row r="3459">
          <cell r="C3459" t="str">
            <v>P-R2-K3RX-K10U405</v>
          </cell>
          <cell r="D3459" t="str">
            <v>Kit/Package</v>
          </cell>
          <cell r="E3459" t="str">
            <v>EAGLE TYPE 4 CAT5 F/F 10K GFCI</v>
          </cell>
        </row>
        <row r="3460">
          <cell r="C3460" t="str">
            <v>P-R2-K3RX-K10U757</v>
          </cell>
          <cell r="D3460" t="str">
            <v>Kit/Package</v>
          </cell>
          <cell r="E3460" t="str">
            <v>BLASTEC/N12/4 Ethernet/ Hub GFCI</v>
          </cell>
        </row>
        <row r="3461">
          <cell r="C3461" t="str">
            <v>P-R2-K3RX-K10U901</v>
          </cell>
          <cell r="D3461" t="str">
            <v>Kit/Package</v>
          </cell>
          <cell r="E3461" t="str">
            <v>SELECT TOOL TYPE 4 CAT5 F/F, HIGH INT GFCI</v>
          </cell>
        </row>
        <row r="3462">
          <cell r="C3462" t="str">
            <v>P-R2-K3RY0</v>
          </cell>
          <cell r="D3462" t="str">
            <v>Kit/Package</v>
          </cell>
          <cell r="E3462" t="str">
            <v>TYPE 4 CAT5 F/F, 250 VAC</v>
          </cell>
        </row>
        <row r="3463">
          <cell r="C3463" t="str">
            <v>P-R2-K3RZ0</v>
          </cell>
          <cell r="D3463" t="str">
            <v>Kit/Package</v>
          </cell>
          <cell r="E3463" t="str">
            <v>/N12/4 ETHERNET/ ISRAELI OTLT</v>
          </cell>
        </row>
        <row r="3464">
          <cell r="C3464" t="str">
            <v>P-R2-K3RZ3</v>
          </cell>
          <cell r="D3464" t="str">
            <v>Kit/Package</v>
          </cell>
          <cell r="E3464" t="str">
            <v>N12/4 ETHERNET /ISRAELI OTLT 3ACB</v>
          </cell>
        </row>
        <row r="3465">
          <cell r="C3465" t="str">
            <v>P-R2-K4R0</v>
          </cell>
          <cell r="D3465" t="str">
            <v>Kit/Package</v>
          </cell>
          <cell r="E3465" t="str">
            <v>UL TYPE 12 Cat 5 Ethernet 120VAC</v>
          </cell>
        </row>
        <row r="3466">
          <cell r="C3466" t="str">
            <v>P-R2-K4R0-TU66</v>
          </cell>
          <cell r="D3466" t="str">
            <v>Kit/Package</v>
          </cell>
          <cell r="E3466" t="str">
            <v>PHOENIX/UL TYPE 12 Cat 5 Et 120VAC</v>
          </cell>
        </row>
        <row r="3467">
          <cell r="C3467" t="str">
            <v>P-R2-K4R3</v>
          </cell>
          <cell r="D3467" t="str">
            <v>Kit/Package</v>
          </cell>
          <cell r="E3467" t="str">
            <v>UL TYPE 12/ETHERNET/ 120VAC/ 3A CB</v>
          </cell>
        </row>
        <row r="3468">
          <cell r="C3468" t="str">
            <v>P-R2-K4RA5</v>
          </cell>
          <cell r="D3468" t="str">
            <v>Kit/Package</v>
          </cell>
          <cell r="E3468" t="str">
            <v>UL TYPE 12/ ETHERNET/ AUSTRALIAN STYLE PLUG/5amp cb</v>
          </cell>
        </row>
        <row r="3469">
          <cell r="C3469" t="str">
            <v>P-R2-K4RAG0</v>
          </cell>
          <cell r="D3469" t="str">
            <v>Kit/Package</v>
          </cell>
          <cell r="E3469" t="str">
            <v>UL TYPE 12/ETHERNET/ Argentina Outlet</v>
          </cell>
        </row>
        <row r="3470">
          <cell r="C3470" t="str">
            <v>P-R2-K4RAG10-U247</v>
          </cell>
          <cell r="D3470" t="str">
            <v>Kit/Package</v>
          </cell>
          <cell r="E3470" t="str">
            <v>BAKER THERM SOLUTIONS TYPE 12 CAT5 F/F,ARGENTINA OTLT,10A CB</v>
          </cell>
        </row>
        <row r="3471">
          <cell r="C3471" t="str">
            <v>P-R2-K4RAG5</v>
          </cell>
          <cell r="D3471" t="str">
            <v>Kit/Package</v>
          </cell>
          <cell r="E3471" t="str">
            <v>UL TYPE 12/ETHERNET/ Argentina Outlet/5MP CB</v>
          </cell>
        </row>
        <row r="3472">
          <cell r="C3472" t="str">
            <v>P-R2-K4RB0</v>
          </cell>
          <cell r="D3472" t="str">
            <v>Kit/Package</v>
          </cell>
          <cell r="E3472" t="str">
            <v>/UL TYPE 12 /ETHERNE/ BRITISH STYLE PLUG</v>
          </cell>
        </row>
        <row r="3473">
          <cell r="C3473" t="str">
            <v>P-R2-K4RD0</v>
          </cell>
          <cell r="D3473" t="str">
            <v>Kit/Package</v>
          </cell>
          <cell r="E3473" t="str">
            <v>UL TYPE 12 /ETHERNET DUPLEX OUTLET</v>
          </cell>
        </row>
        <row r="3474">
          <cell r="C3474" t="str">
            <v>P-R2-K4RE0</v>
          </cell>
          <cell r="D3474" t="str">
            <v>Kit/Package</v>
          </cell>
          <cell r="E3474" t="str">
            <v>/UL TYPE 12/ ETHER/ Cont Europe Outlet</v>
          </cell>
        </row>
        <row r="3475">
          <cell r="C3475" t="str">
            <v>P-R2-K4RE0-U642</v>
          </cell>
          <cell r="D3475" t="str">
            <v>Kit/Package</v>
          </cell>
          <cell r="E3475" t="str">
            <v>PEMC0/UL TYPE 12/ ETHER/ Cont Europe Outlet</v>
          </cell>
        </row>
        <row r="3476">
          <cell r="C3476" t="str">
            <v>P-R2-K4RE3</v>
          </cell>
          <cell r="D3476" t="str">
            <v>Kit/Package</v>
          </cell>
          <cell r="E3476" t="str">
            <v>N 4X ETHERNET/ CONT EUROPEAN OTLT/3A CB</v>
          </cell>
        </row>
        <row r="3477">
          <cell r="C3477" t="str">
            <v>P-R2-K4RF0</v>
          </cell>
          <cell r="D3477" t="str">
            <v>Kit/Package</v>
          </cell>
          <cell r="E3477" t="str">
            <v>UL TYPE 12/Ethernet GFCI</v>
          </cell>
        </row>
        <row r="3478">
          <cell r="C3478" t="str">
            <v>P-R2-K4RF0-F2</v>
          </cell>
          <cell r="D3478" t="str">
            <v>Kit/Package</v>
          </cell>
          <cell r="E3478" t="str">
            <v>UL TYPE 12/Ethernet standard GFCI</v>
          </cell>
        </row>
        <row r="3479">
          <cell r="C3479" t="str">
            <v>P-R2-K4RF0-T160</v>
          </cell>
          <cell r="D3479" t="str">
            <v>Kit/Package</v>
          </cell>
          <cell r="E3479" t="str">
            <v>UL TYPE 12/Ethernet GFCI</v>
          </cell>
        </row>
        <row r="3480">
          <cell r="C3480" t="str">
            <v>P-R2-K4RF0-U369</v>
          </cell>
          <cell r="D3480" t="str">
            <v>Kit/Package</v>
          </cell>
          <cell r="E3480" t="str">
            <v>EGAN-MCKAY TYPE 12 CAT5 F/F, GFCI</v>
          </cell>
        </row>
        <row r="3481">
          <cell r="C3481" t="str">
            <v>P-R2-K4RF0-U640</v>
          </cell>
          <cell r="D3481" t="str">
            <v>Kit/Package</v>
          </cell>
          <cell r="E3481" t="str">
            <v>BASTIAN CONTROLS  /UL TYPE 12 Ethernet/GFCI</v>
          </cell>
        </row>
        <row r="3482">
          <cell r="C3482" t="str">
            <v>P-R2-K4RF0-U642</v>
          </cell>
          <cell r="D3482" t="str">
            <v>Kit/Package</v>
          </cell>
          <cell r="E3482" t="str">
            <v>PEMCO/UL TYPE 12/Ethernet GFCI</v>
          </cell>
        </row>
        <row r="3483">
          <cell r="C3483" t="str">
            <v>P-R2-K4RF0-U851</v>
          </cell>
          <cell r="D3483" t="str">
            <v>Kit/Package</v>
          </cell>
          <cell r="E3483" t="str">
            <v>WUNDERLICH MALEC/UL12/ ETH /GFCI</v>
          </cell>
        </row>
        <row r="3484">
          <cell r="C3484" t="str">
            <v>P-R2-K4RF15</v>
          </cell>
          <cell r="D3484" t="str">
            <v>Kit/Package</v>
          </cell>
          <cell r="E3484" t="str">
            <v>N12/4 ETHERNET /GFCI 15A CB</v>
          </cell>
        </row>
        <row r="3485">
          <cell r="C3485" t="str">
            <v>P-R2-K4RF3</v>
          </cell>
          <cell r="D3485" t="str">
            <v>Kit/Package</v>
          </cell>
          <cell r="E3485" t="str">
            <v>UL TYPE 12/ Ethernet GFCI 3A CB</v>
          </cell>
        </row>
        <row r="3486">
          <cell r="C3486" t="str">
            <v>P-R2-K4RF3-T160</v>
          </cell>
          <cell r="D3486" t="str">
            <v>Kit/Package</v>
          </cell>
          <cell r="E3486" t="str">
            <v>UL TYPE 12/ ETHERNET /GFCI 3A CB</v>
          </cell>
        </row>
        <row r="3487">
          <cell r="C3487" t="str">
            <v>P-R2-K4RF3-U129</v>
          </cell>
          <cell r="D3487" t="str">
            <v>Kit/Package</v>
          </cell>
          <cell r="E3487" t="str">
            <v>DESIGN GROUP TYPE 12 CAT5 F/F,GFCI,3A CB</v>
          </cell>
        </row>
        <row r="3488">
          <cell r="C3488" t="str">
            <v>P-R2-K4RF3-U13</v>
          </cell>
          <cell r="D3488" t="str">
            <v>Kit/Package</v>
          </cell>
          <cell r="E3488" t="str">
            <v>WILLIAMS-WHITE/N4X Ethernet (No-cable)/GFCI 3A CB</v>
          </cell>
        </row>
        <row r="3489">
          <cell r="C3489" t="str">
            <v>P-R2-K4RF3-U339</v>
          </cell>
          <cell r="D3489" t="str">
            <v>Kit/Package</v>
          </cell>
          <cell r="E3489" t="str">
            <v>AUTOMATION NTH TYPE 12 CAT5 F/F, GFCI. 3A CB</v>
          </cell>
        </row>
        <row r="3490">
          <cell r="C3490" t="str">
            <v>P-R2-K4RF3-U365</v>
          </cell>
          <cell r="D3490" t="str">
            <v>Kit/Package</v>
          </cell>
          <cell r="E3490" t="str">
            <v>CEC TYPE 12 CAT5 F/F GFCI, 3A CB</v>
          </cell>
        </row>
        <row r="3491">
          <cell r="C3491" t="str">
            <v>P-R2-K4RF3-U400</v>
          </cell>
          <cell r="D3491" t="str">
            <v>Kit/Package</v>
          </cell>
          <cell r="E3491" t="str">
            <v>RALSTON/UL TYPE 12/ Ethernet GFCI 3A CB</v>
          </cell>
        </row>
        <row r="3492">
          <cell r="C3492" t="str">
            <v>P-R2-K4RF3-U500</v>
          </cell>
          <cell r="D3492" t="str">
            <v>Kit/Package</v>
          </cell>
          <cell r="E3492" t="str">
            <v>INTERMOUNTAIN ELEC/UL 12 EtheR (No Cable) 120VAC GFCI 3 A CB</v>
          </cell>
        </row>
        <row r="3493">
          <cell r="C3493" t="str">
            <v>P-R2-K4RF3-U595</v>
          </cell>
          <cell r="D3493" t="str">
            <v>Kit/Package</v>
          </cell>
          <cell r="E3493" t="str">
            <v>PFLOW TYPE 12 CAT 5 F/F GFCI, 3A CB</v>
          </cell>
        </row>
        <row r="3494">
          <cell r="C3494" t="str">
            <v>P-R2-K4RF3-U627</v>
          </cell>
          <cell r="D3494" t="str">
            <v>Kit/Package</v>
          </cell>
          <cell r="E3494" t="str">
            <v>EPIC/N4x ETHERNET/ GFCI/3A CB</v>
          </cell>
        </row>
        <row r="3495">
          <cell r="C3495" t="str">
            <v>P-R2-K4RF3-U653</v>
          </cell>
          <cell r="D3495" t="str">
            <v>Kit/Package</v>
          </cell>
          <cell r="E3495" t="str">
            <v>RWS Design/N4X ETHERNET /GFCI 3A CB</v>
          </cell>
        </row>
        <row r="3496">
          <cell r="C3496" t="str">
            <v>P-R2-K4RF3-U682</v>
          </cell>
          <cell r="D3496" t="str">
            <v>Kit/Package</v>
          </cell>
          <cell r="E3496" t="str">
            <v>RAMBOLL TYPE 12 CAT5 F/F GFCI, 3A CB</v>
          </cell>
        </row>
        <row r="3497">
          <cell r="C3497" t="str">
            <v>P-R2-K4RF3-U692</v>
          </cell>
          <cell r="D3497" t="str">
            <v>Kit/Package</v>
          </cell>
          <cell r="E3497" t="str">
            <v>CITY OF PHOENIX /N4X Ethernet/GFCI 3A CB</v>
          </cell>
        </row>
        <row r="3498">
          <cell r="C3498" t="str">
            <v>P-R2-K4RF3-U768</v>
          </cell>
          <cell r="D3498" t="str">
            <v>Kit/Package</v>
          </cell>
          <cell r="E3498" t="str">
            <v>CTS UL12 ETHERNET/ GFCI/3A CB</v>
          </cell>
        </row>
        <row r="3499">
          <cell r="C3499" t="str">
            <v>P-R2-K4RF3-U786</v>
          </cell>
          <cell r="D3499" t="str">
            <v>Kit/Package</v>
          </cell>
          <cell r="E3499" t="str">
            <v>NAVUS TYPE 12, CAT5 GFCI 3A CB</v>
          </cell>
        </row>
        <row r="3500">
          <cell r="C3500" t="str">
            <v>P-R2-K4RF3-U872</v>
          </cell>
          <cell r="D3500" t="str">
            <v>Kit/Package</v>
          </cell>
          <cell r="E3500" t="str">
            <v>TEKNO/N4x ETHERNET/ GFCI/3A CB</v>
          </cell>
        </row>
        <row r="3501">
          <cell r="C3501" t="str">
            <v>P-R2-K4RF3-U932</v>
          </cell>
          <cell r="D3501" t="str">
            <v>Kit/Package</v>
          </cell>
          <cell r="E3501" t="str">
            <v>PILLAR INNOVATIONS TYPE 12 CAT5 F/F,GFCI, 3A CB</v>
          </cell>
        </row>
        <row r="3502">
          <cell r="C3502" t="str">
            <v>P-R2-K4RF3-U955</v>
          </cell>
          <cell r="D3502" t="str">
            <v>Kit/Package</v>
          </cell>
          <cell r="E3502" t="str">
            <v>LEYBOLD TYPE 12 CAT5 F/F GFCI 3A CB</v>
          </cell>
        </row>
        <row r="3503">
          <cell r="C3503" t="str">
            <v>P-R2-K4RF5</v>
          </cell>
          <cell r="D3503" t="str">
            <v>Kit/Package</v>
          </cell>
          <cell r="E3503" t="str">
            <v>UL TYPE 12/ Ethernet GFCI 5A CB</v>
          </cell>
        </row>
        <row r="3504">
          <cell r="C3504" t="str">
            <v>P-R2-K4RF5-U247</v>
          </cell>
          <cell r="D3504" t="str">
            <v>Kit/Package</v>
          </cell>
          <cell r="E3504" t="str">
            <v>BAKER THERMAL/UL TYPE 12/ Eth/ GFCI 5A CB</v>
          </cell>
        </row>
        <row r="3505">
          <cell r="C3505" t="str">
            <v>P-R2-K4RF5-U786</v>
          </cell>
          <cell r="D3505" t="str">
            <v>Kit/Package</v>
          </cell>
          <cell r="E3505" t="str">
            <v>NAVUS/UL TYPE 12/ ETH/ GFCI 5A CB</v>
          </cell>
        </row>
        <row r="3506">
          <cell r="C3506" t="str">
            <v>P-R2-K4RF5-U80</v>
          </cell>
          <cell r="D3506" t="str">
            <v>Kit/Package</v>
          </cell>
          <cell r="E3506" t="str">
            <v>TYPE 12 MWES CAT5 F/F GFCI 5A CB</v>
          </cell>
        </row>
        <row r="3507">
          <cell r="C3507" t="str">
            <v>P-R2-K4RH3</v>
          </cell>
          <cell r="D3507" t="str">
            <v>Kit/Package</v>
          </cell>
          <cell r="E3507" t="str">
            <v>UL TYPE 12/ETHERNET/FRENCH OUTLET 32 POSIT, 3AM CB</v>
          </cell>
        </row>
        <row r="3508">
          <cell r="C3508" t="str">
            <v>P-R2-K4RIN0</v>
          </cell>
          <cell r="D3508" t="str">
            <v>Kit/Package</v>
          </cell>
          <cell r="E3508" t="str">
            <v>/UL TYPE 12 EHTERNET/INDIAN O/ 120VAC</v>
          </cell>
        </row>
        <row r="3509">
          <cell r="C3509" t="str">
            <v>P-R2-K4RP3</v>
          </cell>
          <cell r="D3509" t="str">
            <v>Kit/Package</v>
          </cell>
          <cell r="E3509" t="str">
            <v>UL TYPE 12/ETHERNET /FEMALE PEM 3A CB</v>
          </cell>
        </row>
        <row r="3510">
          <cell r="C3510" t="str">
            <v>P-R2-K4RU0</v>
          </cell>
          <cell r="D3510" t="str">
            <v>Kit/Package</v>
          </cell>
          <cell r="E3510" t="str">
            <v>UL TYPE 12/ ETHERNET/ INDIAN STYLE PLUG</v>
          </cell>
        </row>
        <row r="3511">
          <cell r="C3511" t="str">
            <v>P-R2-K4RUV0</v>
          </cell>
          <cell r="D3511" t="str">
            <v>Kit/Package</v>
          </cell>
          <cell r="E3511" t="str">
            <v>UL TYPE 12/ ETHERNET/ UNIVERSAL STYLE PLUG</v>
          </cell>
        </row>
        <row r="3512">
          <cell r="C3512" t="str">
            <v>P-R2-K4RX</v>
          </cell>
          <cell r="D3512" t="str">
            <v>Kit/Package</v>
          </cell>
          <cell r="E3512" t="str">
            <v>UL TYPE 12 /ETHERNET</v>
          </cell>
        </row>
        <row r="3513">
          <cell r="C3513" t="str">
            <v>P-R2-K4RX-K10</v>
          </cell>
          <cell r="D3513" t="str">
            <v>Kit/Package</v>
          </cell>
          <cell r="E3513" t="str">
            <v>UL TYPE 12 /ETHERNET/INT OUTLE</v>
          </cell>
        </row>
        <row r="3514">
          <cell r="C3514" t="str">
            <v>P-R2-KX2RF0</v>
          </cell>
          <cell r="D3514" t="str">
            <v>Kit/Package</v>
          </cell>
          <cell r="E3514" t="str">
            <v>N12/4 Ethernet/ GFCI/INSERT ONLY</v>
          </cell>
        </row>
        <row r="3515">
          <cell r="C3515" t="str">
            <v>P-R2-KX3RA3</v>
          </cell>
          <cell r="D3515" t="str">
            <v>Kit/Package</v>
          </cell>
          <cell r="E3515" t="str">
            <v>N12/4Ethernet /AUSTR OUT/3MP CB</v>
          </cell>
        </row>
        <row r="3516">
          <cell r="C3516" t="str">
            <v>P-R2-KX3RP0</v>
          </cell>
          <cell r="D3516" t="str">
            <v>Kit/Package</v>
          </cell>
          <cell r="E3516" t="str">
            <v>NEMA 12/4/ETHERNET/ POWER ENTRY MODULE</v>
          </cell>
        </row>
        <row r="3517">
          <cell r="C3517" t="str">
            <v>P-R2-KX3RUV0</v>
          </cell>
          <cell r="D3517" t="str">
            <v>Kit/Package</v>
          </cell>
          <cell r="E3517" t="str">
            <v>nema 12/4 ETHERNET /unitversal outlet</v>
          </cell>
        </row>
        <row r="3518">
          <cell r="C3518" t="str">
            <v>P-R2-KX3RW0-TU230</v>
          </cell>
          <cell r="D3518" t="str">
            <v>Kit/Package</v>
          </cell>
          <cell r="E3518" t="str">
            <v>WEIDMULLER/ ETHERNET/ THAILAND OTLT</v>
          </cell>
        </row>
        <row r="3519">
          <cell r="C3519" t="str">
            <v>P-R2-L3R3</v>
          </cell>
          <cell r="D3519" t="str">
            <v>Kit/Package</v>
          </cell>
          <cell r="E3519" t="str">
            <v>N12/4 Ethernet 120VAC 3A CB</v>
          </cell>
        </row>
        <row r="3520">
          <cell r="C3520" t="str">
            <v>P-R2-L3RF0</v>
          </cell>
          <cell r="D3520" t="str">
            <v>Kit/Package</v>
          </cell>
          <cell r="E3520" t="str">
            <v>N12/4 Ethernet F/F Bulkhead GFCI</v>
          </cell>
        </row>
        <row r="3521">
          <cell r="C3521" t="str">
            <v>P-R2-L3RF3</v>
          </cell>
          <cell r="D3521" t="str">
            <v>Kit/Package</v>
          </cell>
          <cell r="E3521" t="str">
            <v>N12/4 Ethernet F/F Bulkhead GFCI 3A CB</v>
          </cell>
        </row>
        <row r="3522">
          <cell r="C3522" t="str">
            <v>P-R2-L3RF3-F2</v>
          </cell>
          <cell r="D3522" t="str">
            <v>Kit/Package</v>
          </cell>
          <cell r="E3522" t="str">
            <v>N12/4 Ethernet F/F Bulkhead STAND GFCI 3AMCB</v>
          </cell>
        </row>
        <row r="3523">
          <cell r="C3523" t="str">
            <v>P-R2-L3RUV0</v>
          </cell>
          <cell r="D3523" t="str">
            <v>Kit/Package</v>
          </cell>
          <cell r="E3523" t="str">
            <v>TYPE 4 SURFACE MOUNT CAT5 F/F, UNIVERSAL OUTLET</v>
          </cell>
        </row>
        <row r="3524">
          <cell r="C3524" t="str">
            <v>P-R2-L3RUV3</v>
          </cell>
          <cell r="D3524" t="str">
            <v>Kit/Package</v>
          </cell>
          <cell r="E3524" t="str">
            <v>N12/4 ETHERNET/ Uni Intl Out/3A CB SURFACE MT</v>
          </cell>
        </row>
        <row r="3525">
          <cell r="C3525" t="str">
            <v>P-R2-L5RF3-F2</v>
          </cell>
          <cell r="D3525" t="str">
            <v>Kit/Package</v>
          </cell>
          <cell r="E3525" t="str">
            <v>S4X Ethernet/GFCI/ /Surface Mount/3A CB</v>
          </cell>
        </row>
        <row r="3526">
          <cell r="C3526" t="str">
            <v>P-R2-M2R0</v>
          </cell>
          <cell r="D3526" t="str">
            <v>Kit/Package</v>
          </cell>
          <cell r="E3526" t="str">
            <v>N4X RJ45/Category 5 Bulkhead (No-cable)/120 VAC Outlet</v>
          </cell>
        </row>
        <row r="3527">
          <cell r="C3527" t="str">
            <v>P-R2-M2R3-T75</v>
          </cell>
          <cell r="D3527" t="str">
            <v>Kit/Package</v>
          </cell>
          <cell r="E3527" t="str">
            <v>N4X/ETHERNET/ 120VAC/3 A CB</v>
          </cell>
        </row>
        <row r="3528">
          <cell r="C3528" t="str">
            <v>P-R2-M2RA0</v>
          </cell>
          <cell r="D3528" t="str">
            <v>Kit/Package</v>
          </cell>
          <cell r="E3528" t="str">
            <v>N4X  ETHERNET /AUSSIE OUTLET</v>
          </cell>
        </row>
        <row r="3529">
          <cell r="C3529" t="str">
            <v>P-R2-M2RB0</v>
          </cell>
          <cell r="D3529" t="str">
            <v>Kit/Package</v>
          </cell>
          <cell r="E3529" t="str">
            <v>N4X Cat 5 Ethernet No-cable)/British Outlet</v>
          </cell>
        </row>
        <row r="3530">
          <cell r="C3530" t="str">
            <v>P-R2-M2RB0-U592</v>
          </cell>
          <cell r="D3530" t="str">
            <v>Kit/Package</v>
          </cell>
          <cell r="E3530" t="str">
            <v>ARPAC N4X Cat 5 Ethernet No-cable)/British Outlet</v>
          </cell>
        </row>
        <row r="3531">
          <cell r="C3531" t="str">
            <v>P-R2-M2RBF0</v>
          </cell>
          <cell r="D3531" t="str">
            <v>Kit/Package</v>
          </cell>
          <cell r="E3531" t="str">
            <v>TYPE 4X CAT5 F/F, UK OUTLET, GFCI MODULE</v>
          </cell>
        </row>
        <row r="3532">
          <cell r="C3532" t="str">
            <v>P-R2-M2RD3</v>
          </cell>
          <cell r="D3532" t="str">
            <v>Kit/Package</v>
          </cell>
          <cell r="E3532" t="str">
            <v>N4X  ETHERNET (NO CABLE) 120VAC DUPLEX</v>
          </cell>
        </row>
        <row r="3533">
          <cell r="C3533" t="str">
            <v>P-R2-M2RE0</v>
          </cell>
          <cell r="D3533" t="str">
            <v>Kit/Package</v>
          </cell>
          <cell r="E3533" t="str">
            <v>N4X Cat 5 Ethernet No-cable)/Cont European Outlet</v>
          </cell>
        </row>
        <row r="3534">
          <cell r="C3534" t="str">
            <v>P-R2-M2RE2</v>
          </cell>
          <cell r="D3534" t="str">
            <v>Kit/Package</v>
          </cell>
          <cell r="E3534" t="str">
            <v>N4X Cat 5 Ethernet /Cont European Outlet2CB</v>
          </cell>
        </row>
        <row r="3535">
          <cell r="C3535" t="str">
            <v>P-R2-M2RE3</v>
          </cell>
          <cell r="D3535" t="str">
            <v>Kit/Package</v>
          </cell>
          <cell r="E3535" t="str">
            <v>N4X Cat 5 Ethernet /Cont European Outlet3CB</v>
          </cell>
        </row>
        <row r="3536">
          <cell r="C3536" t="str">
            <v>P-R2-M2REF0</v>
          </cell>
          <cell r="D3536" t="str">
            <v>Kit/Package</v>
          </cell>
          <cell r="E3536" t="str">
            <v>N4X / ETHERNET/Cont EUROPEAN GFCI Outlet</v>
          </cell>
        </row>
        <row r="3537">
          <cell r="C3537" t="str">
            <v>P-R2-M2REF3</v>
          </cell>
          <cell r="D3537" t="str">
            <v>Kit/Package</v>
          </cell>
          <cell r="E3537" t="str">
            <v>N4X/ETHER/CONT EUROPEON GFCI OUTLET/3ACB</v>
          </cell>
        </row>
        <row r="3538">
          <cell r="C3538" t="str">
            <v>P-R2-M2RF0</v>
          </cell>
          <cell r="D3538" t="str">
            <v>Kit/Package</v>
          </cell>
          <cell r="E3538" t="str">
            <v>N4X  10 Base T Bulkhead connec tor (No-cable) &amp; 120 GFI</v>
          </cell>
        </row>
        <row r="3539">
          <cell r="C3539" t="str">
            <v>P-R2-M2RF0-F2</v>
          </cell>
          <cell r="D3539" t="str">
            <v>Kit/Package</v>
          </cell>
          <cell r="E3539" t="str">
            <v>N4X  10 Base T Bulkhead connec tor (No-cable) &amp; 120 GFI</v>
          </cell>
        </row>
        <row r="3540">
          <cell r="C3540" t="str">
            <v>P-R2-M2RF0-U592</v>
          </cell>
          <cell r="D3540" t="str">
            <v>Kit/Package</v>
          </cell>
          <cell r="E3540" t="str">
            <v>ARPAC/N4X  10 Base T Bulkhead tor (No-cable) &amp; 120 GFI</v>
          </cell>
        </row>
        <row r="3541">
          <cell r="C3541" t="str">
            <v>P-R2-M2RF10</v>
          </cell>
          <cell r="D3541" t="str">
            <v>Kit/Package</v>
          </cell>
          <cell r="E3541" t="str">
            <v>N4X  Ethernet (No-cable)/120 GFI/10A CB</v>
          </cell>
        </row>
        <row r="3542">
          <cell r="C3542" t="str">
            <v>P-R2-M2RF15</v>
          </cell>
          <cell r="D3542" t="str">
            <v>Kit/Package</v>
          </cell>
          <cell r="E3542" t="str">
            <v>N4X ETHERNET/120 GFCI/ 15A CB</v>
          </cell>
        </row>
        <row r="3543">
          <cell r="C3543" t="str">
            <v>P-R2-M2RF2-U595</v>
          </cell>
          <cell r="D3543" t="str">
            <v>Kit/Package</v>
          </cell>
          <cell r="E3543" t="str">
            <v>PFLOW/N4X Ethernet /gfci 2A CB</v>
          </cell>
        </row>
        <row r="3544">
          <cell r="C3544" t="str">
            <v>P-R2-M2RF3</v>
          </cell>
          <cell r="D3544" t="str">
            <v>Kit/Package</v>
          </cell>
          <cell r="E3544" t="str">
            <v>N4X  Ethernet (No-cable) /GFCI 3A CB</v>
          </cell>
        </row>
        <row r="3545">
          <cell r="C3545" t="str">
            <v>P-R2-M2RF3-U129</v>
          </cell>
          <cell r="D3545" t="str">
            <v>Kit/Package</v>
          </cell>
          <cell r="E3545" t="str">
            <v>DESIGN GROUP TYPE 4X CAT5 F/F, GFCI, 3A CB</v>
          </cell>
        </row>
        <row r="3546">
          <cell r="C3546" t="str">
            <v>P-R2-M2RF5</v>
          </cell>
          <cell r="D3546" t="str">
            <v>Kit/Package</v>
          </cell>
          <cell r="E3546" t="str">
            <v>N4X  Ethernet (No-cable) /GFCI 5A CB</v>
          </cell>
        </row>
        <row r="3547">
          <cell r="C3547" t="str">
            <v>P-R2-M2RH0</v>
          </cell>
          <cell r="D3547" t="str">
            <v>Kit/Package</v>
          </cell>
          <cell r="E3547" t="str">
            <v>N4X Cat 5 Ethernet No-cable)/FRENCH Outlet</v>
          </cell>
        </row>
        <row r="3548">
          <cell r="C3548" t="str">
            <v>P-R2-M2RI3</v>
          </cell>
          <cell r="D3548" t="str">
            <v>Kit/Package</v>
          </cell>
          <cell r="E3548" t="str">
            <v>NEMA 4X/ ETHERNET ITAILIAN STYLE PLUG 3ACB</v>
          </cell>
        </row>
        <row r="3549">
          <cell r="C3549" t="str">
            <v>P-R2-M2RTT0</v>
          </cell>
          <cell r="D3549" t="str">
            <v>Kit/Package</v>
          </cell>
          <cell r="E3549" t="str">
            <v>N4X ETHERNET/ panel mount,Male Twistlock Outlet</v>
          </cell>
        </row>
        <row r="3550">
          <cell r="C3550" t="str">
            <v>P-R2-M2RTT0-U805</v>
          </cell>
          <cell r="D3550" t="str">
            <v>Kit/Package</v>
          </cell>
          <cell r="E3550" t="str">
            <v>STATCO DSI /N4X ETH/ panel mt maleTwistlock Outlet</v>
          </cell>
        </row>
        <row r="3551">
          <cell r="C3551" t="str">
            <v>P-R2-M2RUV3</v>
          </cell>
          <cell r="D3551" t="str">
            <v>Kit/Package</v>
          </cell>
          <cell r="E3551" t="str">
            <v>N4X ETHERNET/ UNIVERSAL OTLT 3AMPCB</v>
          </cell>
        </row>
        <row r="3552">
          <cell r="C3552" t="str">
            <v>P-R2-M2RUV3-U514</v>
          </cell>
          <cell r="D3552" t="str">
            <v>Kit/Package</v>
          </cell>
          <cell r="E3552" t="str">
            <v>BLUE PRINT AUTO/N4X ETHERNET/ UNIVERSAL OTLT 3AMPCB</v>
          </cell>
        </row>
        <row r="3553">
          <cell r="C3553" t="str">
            <v>P-R2-M2RW3</v>
          </cell>
          <cell r="D3553" t="str">
            <v>Kit/Package</v>
          </cell>
          <cell r="E3553" t="str">
            <v>N4x Cat 5 Ethernet/ /THAILAND Outlet 3A CB</v>
          </cell>
        </row>
        <row r="3554">
          <cell r="C3554" t="str">
            <v>P-R2-M2RX-K10</v>
          </cell>
          <cell r="D3554" t="str">
            <v>Kit/Package</v>
          </cell>
          <cell r="E3554" t="str">
            <v>/N4X  Ethernet /GFCI HIGH INTURRUPTING</v>
          </cell>
        </row>
        <row r="3555">
          <cell r="C3555" t="str">
            <v>P-R2-M2RX-K10U388</v>
          </cell>
          <cell r="D3555" t="str">
            <v>Kit/Package</v>
          </cell>
          <cell r="E3555" t="str">
            <v>TRIANGLE PKG/N4X  Ethernet /GFCI HIGH INTURRUPTING</v>
          </cell>
        </row>
        <row r="3556">
          <cell r="C3556" t="str">
            <v>P-R2-M3R0</v>
          </cell>
          <cell r="D3556" t="str">
            <v>Kit/Package</v>
          </cell>
          <cell r="E3556" t="str">
            <v>N12/4  10 Base T Bulkhead conn ector (No-cable) &amp; 120VAC</v>
          </cell>
        </row>
        <row r="3557">
          <cell r="C3557" t="str">
            <v>P-R2-M3R0-U177</v>
          </cell>
          <cell r="D3557" t="str">
            <v>Kit/Package</v>
          </cell>
          <cell r="E3557" t="str">
            <v>ITS/N12/4 Ethernet (No-cable) &amp; 120VAC</v>
          </cell>
        </row>
        <row r="3558">
          <cell r="C3558" t="str">
            <v>P-R2-M3R0-U400</v>
          </cell>
          <cell r="D3558" t="str">
            <v>Kit/Package</v>
          </cell>
          <cell r="E3558" t="str">
            <v>RALSTON TYPE 4 CAT5 F/F 120VAC</v>
          </cell>
        </row>
        <row r="3559">
          <cell r="C3559" t="str">
            <v>P-R2-M3R10</v>
          </cell>
          <cell r="D3559" t="str">
            <v>Kit/Package</v>
          </cell>
          <cell r="E3559" t="str">
            <v>N12/4 Ethernet /120VAC 10A CB</v>
          </cell>
        </row>
        <row r="3560">
          <cell r="C3560" t="str">
            <v>P-R2-M3R3</v>
          </cell>
          <cell r="D3560" t="str">
            <v>Kit/Package</v>
          </cell>
          <cell r="E3560" t="str">
            <v>N12/4 ETHERNET/ 120VAC/3 A CB</v>
          </cell>
        </row>
        <row r="3561">
          <cell r="C3561" t="str">
            <v>P-R13-M3R3</v>
          </cell>
          <cell r="D3561" t="str">
            <v>Kit/Package</v>
          </cell>
          <cell r="E3561" t="str">
            <v>N12/4 Ethernet (10 Ft Cable)w/120VAC  3A CB</v>
          </cell>
        </row>
        <row r="3562">
          <cell r="C3562" t="str">
            <v>P-R2-M3R5</v>
          </cell>
          <cell r="D3562" t="str">
            <v>Kit/Package</v>
          </cell>
          <cell r="E3562" t="str">
            <v>N12/4 Ethernet (No Cable) w/120VAC 5A CB</v>
          </cell>
        </row>
        <row r="3563">
          <cell r="C3563" t="str">
            <v>P-R2-M3RA0</v>
          </cell>
          <cell r="D3563" t="str">
            <v>Kit/Package</v>
          </cell>
          <cell r="E3563" t="str">
            <v>N12/4  10 Base T Bulkhead conn ector(No-cable)/AUSSIE OUTLET</v>
          </cell>
        </row>
        <row r="3564">
          <cell r="C3564" t="str">
            <v>P-R2-M3RA0-S7</v>
          </cell>
          <cell r="D3564" t="str">
            <v>Kit/Package</v>
          </cell>
          <cell r="E3564" t="str">
            <v>N12/4 ETHERNET/ AUSTRALIAN /switch</v>
          </cell>
        </row>
        <row r="3565">
          <cell r="C3565" t="str">
            <v>P-R2-M3RA3</v>
          </cell>
          <cell r="D3565" t="str">
            <v>Kit/Package</v>
          </cell>
          <cell r="E3565" t="str">
            <v>N12/4 Ethernet/(No-cable) /AUSSIE OUTLET 3A CB</v>
          </cell>
        </row>
        <row r="3566">
          <cell r="C3566" t="str">
            <v>P-R2-M3RA3-U432</v>
          </cell>
          <cell r="D3566" t="str">
            <v>Kit/Package</v>
          </cell>
          <cell r="E3566" t="str">
            <v>PROCESS COM/N12/4 Ether/Aussie Outlet 3A CB</v>
          </cell>
        </row>
        <row r="3567">
          <cell r="C3567" t="str">
            <v>P-R2-M3RAF0</v>
          </cell>
          <cell r="D3567" t="str">
            <v>Kit/Package</v>
          </cell>
          <cell r="E3567" t="str">
            <v>N12/4 ETH/ AUSTRALIAN/GFCI</v>
          </cell>
        </row>
        <row r="3568">
          <cell r="C3568" t="str">
            <v>P-R2-M3RAF0-U626</v>
          </cell>
          <cell r="D3568" t="str">
            <v>Kit/Package</v>
          </cell>
          <cell r="E3568" t="str">
            <v>NEXTEER N12/4 ETH  AUSTRALIAN/GFCI</v>
          </cell>
        </row>
        <row r="3569">
          <cell r="C3569" t="str">
            <v>P-R2-M3RAG0</v>
          </cell>
          <cell r="D3569" t="str">
            <v>Kit/Package</v>
          </cell>
          <cell r="E3569" t="str">
            <v>N12/4  Ethernet/ Argentina Outlet</v>
          </cell>
        </row>
        <row r="3570">
          <cell r="C3570" t="str">
            <v>P-R2-M3RAG2</v>
          </cell>
          <cell r="D3570" t="str">
            <v>Kit/Package</v>
          </cell>
          <cell r="E3570" t="str">
            <v>N12/4  Ethernet/ Argentina Outlet/2 A CB</v>
          </cell>
        </row>
        <row r="3571">
          <cell r="C3571" t="str">
            <v>P-R2-M3RARA0</v>
          </cell>
          <cell r="D3571" t="str">
            <v>Kit/Package</v>
          </cell>
          <cell r="E3571" t="str">
            <v>N12/4 ETHERNET /(2)AUSSIE OUTLET</v>
          </cell>
        </row>
        <row r="3572">
          <cell r="C3572" t="str">
            <v>P-R2-M3RB0</v>
          </cell>
          <cell r="D3572" t="str">
            <v>Kit/Package</v>
          </cell>
          <cell r="E3572" t="str">
            <v>N12/4  10 Base T Bulkhead conn ector(No-cable)/BRITISH OUTLET</v>
          </cell>
        </row>
        <row r="3573">
          <cell r="C3573" t="str">
            <v>P-R2-M3RB3</v>
          </cell>
          <cell r="D3573" t="str">
            <v>Kit/Package</v>
          </cell>
          <cell r="E3573" t="str">
            <v>N12/4 Ethernet/ /BRITISH OUTLET 3A CB</v>
          </cell>
        </row>
        <row r="3574">
          <cell r="C3574" t="str">
            <v>P-R2-M3RB5</v>
          </cell>
          <cell r="D3574" t="str">
            <v>Kit/Package</v>
          </cell>
          <cell r="E3574" t="str">
            <v>N12/4  Cat 5 Ethernet/ /BRITISH OUTLET 5A CB</v>
          </cell>
        </row>
        <row r="3575">
          <cell r="C3575" t="str">
            <v>P-R2-M3RBF0</v>
          </cell>
          <cell r="D3575" t="str">
            <v>Kit/Package</v>
          </cell>
          <cell r="E3575" t="str">
            <v>NEMA 12/4 ETHERNET/UK OUTLET/ 16 AMP CB</v>
          </cell>
        </row>
        <row r="3576">
          <cell r="C3576" t="str">
            <v>P-R2-M3RD0</v>
          </cell>
          <cell r="D3576" t="str">
            <v>Kit/Package</v>
          </cell>
          <cell r="E3576" t="str">
            <v>N12/4  10 Base T Bulkhead conn ector (No-cable) &amp; 120VAC Dupl</v>
          </cell>
        </row>
        <row r="3577">
          <cell r="C3577" t="str">
            <v>P-R2-M3RD0-U365</v>
          </cell>
          <cell r="D3577" t="str">
            <v>Kit/Package</v>
          </cell>
          <cell r="E3577" t="str">
            <v>CEC LOGO/N12/4  ETHERNET /120VAC Dupl</v>
          </cell>
        </row>
        <row r="3578">
          <cell r="C3578" t="str">
            <v>P-R2-M3RD3</v>
          </cell>
          <cell r="D3578" t="str">
            <v>Kit/Package</v>
          </cell>
          <cell r="E3578" t="str">
            <v>N12/4  10 Base T Bulkhead conn ector (No-cable) &amp; 120VAC Dupl</v>
          </cell>
        </row>
        <row r="3579">
          <cell r="C3579" t="str">
            <v>P-R2-M3RD5</v>
          </cell>
          <cell r="D3579" t="str">
            <v>Kit/Package</v>
          </cell>
          <cell r="E3579" t="str">
            <v>N12/4  Cat 5 Ethernet/ (No-cable)/120VAC Duplex 5A CB</v>
          </cell>
        </row>
        <row r="3580">
          <cell r="C3580" t="str">
            <v>P-R2-M3RE0</v>
          </cell>
          <cell r="D3580" t="str">
            <v>Kit/Package</v>
          </cell>
          <cell r="E3580" t="str">
            <v>N12/4 EtherNet Bulkhead/ Cont Europe Outlet</v>
          </cell>
        </row>
        <row r="3581">
          <cell r="C3581" t="str">
            <v>P-R2-M3RE3</v>
          </cell>
          <cell r="D3581" t="str">
            <v>Kit/Package</v>
          </cell>
          <cell r="E3581" t="str">
            <v>N12/4 EtherNet Bulkhead/ Cont Europe Outlet 3A CB</v>
          </cell>
        </row>
        <row r="3582">
          <cell r="C3582" t="str">
            <v>P-R2-M3RE3-U177</v>
          </cell>
          <cell r="D3582" t="str">
            <v>Kit/Package</v>
          </cell>
          <cell r="E3582" t="str">
            <v>INTER THER SYN12/4 Ether/ Cont Europe Outlet 3A CB</v>
          </cell>
        </row>
        <row r="3583">
          <cell r="C3583" t="str">
            <v>P-R2-M3RE5</v>
          </cell>
          <cell r="D3583" t="str">
            <v>Kit/Package</v>
          </cell>
          <cell r="E3583" t="str">
            <v>N12/4 EtherNet Bulkhead/ Cont Europe Outlet w/5A CB</v>
          </cell>
        </row>
        <row r="3584">
          <cell r="C3584" t="str">
            <v>P-R2-M3REF0</v>
          </cell>
          <cell r="D3584" t="str">
            <v>Kit/Package</v>
          </cell>
          <cell r="E3584" t="str">
            <v>N12/4 Ethernet/Cont European GFCI Outlet</v>
          </cell>
        </row>
        <row r="3585">
          <cell r="C3585" t="str">
            <v>P-R2-M3REF0-U626</v>
          </cell>
          <cell r="D3585" t="str">
            <v>Kit/Package</v>
          </cell>
          <cell r="E3585" t="str">
            <v>NEXTEER/N12/4 EtheR/Cont EUROPEAN/GFCI Outlet</v>
          </cell>
        </row>
        <row r="3586">
          <cell r="C3586" t="str">
            <v>P-R2-M3REF3</v>
          </cell>
          <cell r="D3586" t="str">
            <v>Kit/Package</v>
          </cell>
          <cell r="E3586" t="str">
            <v>/N12/4 EtheR/Cont EUROPEAN/GFCI Outlet/3ACB</v>
          </cell>
        </row>
        <row r="3587">
          <cell r="C3587" t="str">
            <v>P-R2-M3REF3-U400</v>
          </cell>
          <cell r="D3587" t="str">
            <v>Kit/Package</v>
          </cell>
          <cell r="E3587" t="str">
            <v>RALSTON TYPE 4 CAT5 F/F EURO GFCI, 3A CB</v>
          </cell>
        </row>
        <row r="3588">
          <cell r="C3588" t="str">
            <v>P-R2-M3REF5</v>
          </cell>
          <cell r="D3588" t="str">
            <v>Kit/Package</v>
          </cell>
          <cell r="E3588" t="str">
            <v>N12/4 Ethernet/Cont European GFCI Outlet/5ACB</v>
          </cell>
        </row>
        <row r="3589">
          <cell r="C3589" t="str">
            <v>P-R2-M3RF0</v>
          </cell>
          <cell r="D3589" t="str">
            <v>Kit/Package</v>
          </cell>
          <cell r="E3589" t="str">
            <v>N12/4  10 Base T Bulkhead conn ector (No-cable) &amp; 120 GFI</v>
          </cell>
        </row>
        <row r="3590">
          <cell r="C3590" t="str">
            <v>P-R2-M3RF0-TU66</v>
          </cell>
          <cell r="D3590" t="str">
            <v>Kit/Package</v>
          </cell>
          <cell r="E3590" t="str">
            <v>PHOENIX/N12/4  Cat 5 Ethernet/ (No-cable) &amp; 120 GFI</v>
          </cell>
        </row>
        <row r="3591">
          <cell r="C3591" t="str">
            <v>P-R2-M3RF0-U129</v>
          </cell>
          <cell r="D3591" t="str">
            <v>Kit/Package</v>
          </cell>
          <cell r="E3591" t="str">
            <v>DESIGN GROUP TYPE 4 CAT5 F/F, GFCI</v>
          </cell>
        </row>
        <row r="3592">
          <cell r="C3592" t="str">
            <v>P-R2-M3RF0-U365</v>
          </cell>
          <cell r="D3592" t="str">
            <v>Kit/Package</v>
          </cell>
          <cell r="E3592" t="str">
            <v>CEC TYPE 4, CAT5 F/F, GFCI</v>
          </cell>
        </row>
        <row r="3593">
          <cell r="C3593" t="str">
            <v>P-R2-M3RF0-U382</v>
          </cell>
          <cell r="D3593" t="str">
            <v>Kit/Package</v>
          </cell>
          <cell r="E3593" t="str">
            <v>JMP/N12/4  Ethernet (No-cable)/120 GFCI</v>
          </cell>
        </row>
        <row r="3594">
          <cell r="C3594" t="str">
            <v>P-R2-M3RF0-U472</v>
          </cell>
          <cell r="D3594" t="str">
            <v>Kit/Package</v>
          </cell>
          <cell r="E3594" t="str">
            <v>BANNERDAY/N12/4 Ethernet (No-cable)/120 GFCI</v>
          </cell>
        </row>
        <row r="3595">
          <cell r="C3595" t="str">
            <v>P-R2-M3RF0-U502</v>
          </cell>
          <cell r="D3595" t="str">
            <v>Kit/Package</v>
          </cell>
          <cell r="E3595" t="str">
            <v>MAKINO/N12/4  10 Base T BLKHD CONN &amp; 120 GFI</v>
          </cell>
        </row>
        <row r="3596">
          <cell r="C3596" t="str">
            <v>P-R2-M3RF0-U630</v>
          </cell>
          <cell r="D3596" t="str">
            <v>Kit/Package</v>
          </cell>
          <cell r="E3596" t="str">
            <v>MVI/N12/4 Cat 5 Ethernet /GFCI</v>
          </cell>
        </row>
        <row r="3597">
          <cell r="C3597" t="str">
            <v>P-R2-M3RF0-U929</v>
          </cell>
          <cell r="D3597" t="str">
            <v>Kit/Package</v>
          </cell>
          <cell r="E3597" t="str">
            <v>AFI TYPE 4 CAT5 F/F, GFCI</v>
          </cell>
        </row>
        <row r="3598">
          <cell r="C3598" t="str">
            <v>P-R2-M3RF0-U932</v>
          </cell>
          <cell r="D3598" t="str">
            <v>Kit/Package</v>
          </cell>
          <cell r="E3598" t="str">
            <v>PILLAR INNOVATIONS TYPE 4 CAT5 F/F, GFCI</v>
          </cell>
        </row>
        <row r="3599">
          <cell r="C3599" t="str">
            <v>P-R2-M3RF10</v>
          </cell>
          <cell r="D3599" t="str">
            <v>Kit/Package</v>
          </cell>
          <cell r="E3599" t="str">
            <v>N12/4  Ethernet (No-cable)/120 GFI/10A CB</v>
          </cell>
        </row>
        <row r="3600">
          <cell r="C3600" t="str">
            <v>P-R2-M3RF10-M2</v>
          </cell>
          <cell r="D3600" t="str">
            <v>Kit/Package</v>
          </cell>
          <cell r="E3600" t="str">
            <v>TYPE 4 METAL HOUSING CAT5 F/F GFCI, 10A CB</v>
          </cell>
        </row>
        <row r="3601">
          <cell r="C3601" t="str">
            <v>P-R2-M3RF15</v>
          </cell>
          <cell r="D3601" t="str">
            <v>Kit/Package</v>
          </cell>
          <cell r="E3601" t="str">
            <v>N12/4 ETHERNET/120 GFCI/ 3A CB</v>
          </cell>
        </row>
        <row r="3602">
          <cell r="C3602" t="str">
            <v>P-R2-M3RF3</v>
          </cell>
          <cell r="D3602" t="str">
            <v>Kit/Package</v>
          </cell>
          <cell r="E3602" t="str">
            <v>N12/4  10 Base T Bulkhead conn ector (No-cable)/120 GFI 3A CB</v>
          </cell>
        </row>
        <row r="3603">
          <cell r="C3603" t="str">
            <v>P-R2-M3RF3-F2U485</v>
          </cell>
          <cell r="D3603" t="str">
            <v>Kit/Package</v>
          </cell>
          <cell r="E3603" t="str">
            <v>TOWER AUTOMATIVE/N12/4 /ETHERNET/S GFCI/120 GFI 3A CB</v>
          </cell>
        </row>
        <row r="3604">
          <cell r="C3604" t="str">
            <v>P-R2-M3RF3-T108U598</v>
          </cell>
          <cell r="D3604" t="str">
            <v>Kit/Package</v>
          </cell>
          <cell r="E3604" t="str">
            <v>AMECO N12/4 ETHERNET/GFI 3A CB/SPEC HOLE</v>
          </cell>
        </row>
        <row r="3605">
          <cell r="C3605" t="str">
            <v>P-R2-M3RF3-TU598</v>
          </cell>
          <cell r="D3605" t="str">
            <v>Kit/Package</v>
          </cell>
          <cell r="E3605" t="str">
            <v>AMECO/N12/4 Ethernt (No-cable)/GFCI 3A CB</v>
          </cell>
        </row>
        <row r="3606">
          <cell r="C3606" t="str">
            <v>P-R2-M3RF3-U10</v>
          </cell>
          <cell r="D3606" t="str">
            <v>Kit/Package</v>
          </cell>
          <cell r="E3606" t="str">
            <v>ENGINEERING SPECIALISTS TYPE 4 CAT5 F/F,GFCI,3A CB</v>
          </cell>
        </row>
        <row r="3607">
          <cell r="C3607" t="str">
            <v>P-R2-M3RF3-U129</v>
          </cell>
          <cell r="D3607" t="str">
            <v>Kit/Package</v>
          </cell>
          <cell r="E3607" t="str">
            <v>DESIGN GROUP TYPE4 CAT5 F/F, GFCI, 3A CB</v>
          </cell>
        </row>
        <row r="3608">
          <cell r="C3608" t="str">
            <v>P-R2-M3RF3-U177</v>
          </cell>
          <cell r="D3608" t="str">
            <v>Kit/Package</v>
          </cell>
          <cell r="E3608" t="str">
            <v>INTERNATIONAL THER SY/TN12/4 ETHERNET/120 GFI 3A CB</v>
          </cell>
        </row>
        <row r="3609">
          <cell r="C3609" t="str">
            <v>P-R2-M3RF3-U206</v>
          </cell>
          <cell r="D3609" t="str">
            <v>Kit/Package</v>
          </cell>
          <cell r="E3609" t="str">
            <v>JR AUTOMN/12/4 Ethernet (No-cable)/120 GFI 3A CB</v>
          </cell>
        </row>
        <row r="3610">
          <cell r="C3610" t="str">
            <v>P-R2-M3RF3-U24</v>
          </cell>
          <cell r="D3610" t="str">
            <v>Kit/Package</v>
          </cell>
          <cell r="E3610" t="str">
            <v>MADISON ELEC/N12/4 ETHERNET /GFCI/ 3 A CB</v>
          </cell>
        </row>
        <row r="3611">
          <cell r="C3611" t="str">
            <v>P-R2-M3RF3-U351</v>
          </cell>
          <cell r="D3611" t="str">
            <v>Kit/Package</v>
          </cell>
          <cell r="E3611" t="str">
            <v>TA SYSTEMS LOGO N12/4 ETHERNET (No-cable)/120 GFI 3A CB</v>
          </cell>
        </row>
        <row r="3612">
          <cell r="C3612" t="str">
            <v>P-R2-M3RF3-U401</v>
          </cell>
          <cell r="D3612" t="str">
            <v>Kit/Package</v>
          </cell>
          <cell r="E3612" t="str">
            <v>AEROSPEC/N12/4 Ethernt (No-cable)/GFCI 3A CB</v>
          </cell>
        </row>
        <row r="3613">
          <cell r="C3613" t="str">
            <v>P-R2-M3RF3-U432</v>
          </cell>
          <cell r="D3613" t="str">
            <v>Kit/Package</v>
          </cell>
          <cell r="E3613" t="str">
            <v>PROCESS COMB/N12/4 RJ45  (No-cable)/120 GFI 3A CB</v>
          </cell>
        </row>
        <row r="3614">
          <cell r="C3614" t="str">
            <v>P-R2-M3RF3-U545</v>
          </cell>
          <cell r="D3614" t="str">
            <v>Kit/Package</v>
          </cell>
          <cell r="E3614" t="str">
            <v>2R AUTOMATION/ N12/4 ETHERNET (No-cable)/120 GFI 3A CB</v>
          </cell>
        </row>
        <row r="3615">
          <cell r="C3615" t="str">
            <v>P-R2-M3RF3-U622</v>
          </cell>
          <cell r="D3615" t="str">
            <v>Kit/Package</v>
          </cell>
          <cell r="E3615" t="str">
            <v>PEERLESS/ N12/4 ETHERNET /120 GFI 3A CB</v>
          </cell>
        </row>
        <row r="3616">
          <cell r="C3616" t="str">
            <v>P-R2-M3RF3-U692</v>
          </cell>
          <cell r="D3616" t="str">
            <v>Kit/Package</v>
          </cell>
          <cell r="E3616" t="str">
            <v>CITY OF PHOENIX/N12/4 ETHERNET /GFCI 3A CB</v>
          </cell>
        </row>
        <row r="3617">
          <cell r="C3617" t="str">
            <v>P-R2-M3RF3-U694</v>
          </cell>
          <cell r="D3617" t="str">
            <v>Kit/Package</v>
          </cell>
          <cell r="E3617" t="str">
            <v>MALISKO N12/4 ETHERNET /GFCI 3A CB</v>
          </cell>
        </row>
        <row r="3618">
          <cell r="C3618" t="str">
            <v>P-R2-M3RF3-U76</v>
          </cell>
          <cell r="D3618" t="str">
            <v>Kit/Package</v>
          </cell>
          <cell r="E3618" t="str">
            <v>ISPEN INTERN/N12/4 ETHERNET /GFCI 3A CB</v>
          </cell>
        </row>
        <row r="3619">
          <cell r="C3619" t="str">
            <v>P-R2-M3RF3-U771</v>
          </cell>
          <cell r="D3619" t="str">
            <v>Kit/Package</v>
          </cell>
          <cell r="E3619" t="str">
            <v>CONTROL AUTO/N12/4 ETHERNET /GFCI Outlet 3A CB</v>
          </cell>
        </row>
        <row r="3620">
          <cell r="C3620" t="str">
            <v>P-R2-M3RF3-U808</v>
          </cell>
          <cell r="D3620" t="str">
            <v>Kit/Package</v>
          </cell>
          <cell r="E3620" t="str">
            <v>Circle Auto/12/4 Ethernet (No-cable)/120 GFI 3A CB</v>
          </cell>
        </row>
        <row r="3621">
          <cell r="C3621" t="str">
            <v>P-R2-M3RF3-U829</v>
          </cell>
          <cell r="D3621" t="str">
            <v>Kit/Package</v>
          </cell>
          <cell r="E3621" t="str">
            <v>SURPRISE/N12/4  ETHERNET/ /120 GFI 3A CB</v>
          </cell>
        </row>
        <row r="3622">
          <cell r="C3622" t="str">
            <v>P-R2-M3RF3-U851</v>
          </cell>
          <cell r="D3622" t="str">
            <v>Kit/Package</v>
          </cell>
          <cell r="E3622" t="str">
            <v>WUNDERLICHN12/4  ETHERNET /120 GFI 3A CB</v>
          </cell>
        </row>
        <row r="3623">
          <cell r="C3623" t="str">
            <v>P-R2-M3RF3-U969</v>
          </cell>
          <cell r="D3623" t="str">
            <v>Kit/Package</v>
          </cell>
          <cell r="E3623" t="str">
            <v>BRENTON ORION TYPE 4 CAT5 F/F, GFCI, 3A CB</v>
          </cell>
        </row>
        <row r="3624">
          <cell r="C3624" t="str">
            <v>P-R2-M3RF5</v>
          </cell>
          <cell r="D3624" t="str">
            <v>Kit/Package</v>
          </cell>
          <cell r="E3624" t="str">
            <v>N12/4  10 Base T Bulkhead conn ector (No-cable)/120 GFI/5A CB</v>
          </cell>
        </row>
        <row r="3625">
          <cell r="C3625" t="str">
            <v>P-R2-M3RF5-F2</v>
          </cell>
          <cell r="D3625" t="str">
            <v>Kit/Package</v>
          </cell>
          <cell r="E3625" t="str">
            <v>N12/4 ETHERNET/OLD STY GFCI/ 5A CB/</v>
          </cell>
        </row>
        <row r="3626">
          <cell r="C3626" t="str">
            <v>P-R2-M3RF5-M2</v>
          </cell>
          <cell r="D3626" t="str">
            <v>Kit/Package</v>
          </cell>
          <cell r="E3626" t="str">
            <v>N12/4  10 Base T Bulkhead conn ector (No-cable)/120 GFI/5A CB</v>
          </cell>
        </row>
        <row r="3627">
          <cell r="C3627" t="str">
            <v>P-R2-M3RF5-U432</v>
          </cell>
          <cell r="D3627" t="str">
            <v>Kit/Package</v>
          </cell>
          <cell r="E3627" t="str">
            <v>PROCESS COMB./N12/4 EtheR (No-cable)/GFCI/5A CB</v>
          </cell>
        </row>
        <row r="3628">
          <cell r="C3628" t="str">
            <v>P-R2-M3RF5-U690</v>
          </cell>
          <cell r="D3628" t="str">
            <v>Kit/Package</v>
          </cell>
          <cell r="E3628" t="str">
            <v>B -K TOOL/N12/4 /ETHERNET /GFCI Outlet 5A CB</v>
          </cell>
        </row>
        <row r="3629">
          <cell r="C3629" t="str">
            <v>P-R2-M3RF5-U742</v>
          </cell>
          <cell r="D3629" t="str">
            <v>Kit/Package</v>
          </cell>
          <cell r="E3629" t="str">
            <v>INDUSTRIAL AUTON12/4  ethernet /120 GFI/5A CB</v>
          </cell>
        </row>
        <row r="3630">
          <cell r="C3630" t="str">
            <v>P-R2-M3RF5-U76</v>
          </cell>
          <cell r="D3630" t="str">
            <v>Kit/Package</v>
          </cell>
          <cell r="E3630" t="str">
            <v>ISPEN INTER N12/4  ETHERNET /120 GFI/5A CB</v>
          </cell>
        </row>
        <row r="3631">
          <cell r="C3631" t="str">
            <v>P-R2-M3RF6-U76</v>
          </cell>
          <cell r="D3631" t="str">
            <v>Kit/Package</v>
          </cell>
          <cell r="E3631" t="str">
            <v>IPSEN12/4ETHE /Hou 120V GFI/ 6A CB 32 Position SPECIAL</v>
          </cell>
        </row>
        <row r="3632">
          <cell r="C3632" t="str">
            <v>P-R2-M3RFRQB10-T136</v>
          </cell>
          <cell r="D3632" t="str">
            <v>Kit/Package</v>
          </cell>
          <cell r="E3632" t="str">
            <v>N12/4 ETHERNET/BRAZ OUTLET/ /GFCI/10 AMP CB</v>
          </cell>
        </row>
        <row r="3633">
          <cell r="C3633" t="str">
            <v>P-R2-M3RH0</v>
          </cell>
          <cell r="D3633" t="str">
            <v>Kit/Package</v>
          </cell>
          <cell r="E3633" t="str">
            <v>N12/4 Ethernet (No-cable)/French Outlet</v>
          </cell>
        </row>
        <row r="3634">
          <cell r="C3634" t="str">
            <v>P-R2-M3RH3</v>
          </cell>
          <cell r="D3634" t="str">
            <v>Kit/Package</v>
          </cell>
          <cell r="E3634" t="str">
            <v>N12/4  Ethernet/ French/Belgium Outlet 3A CB</v>
          </cell>
        </row>
        <row r="3635">
          <cell r="C3635" t="str">
            <v>P-R2-M3RH5</v>
          </cell>
          <cell r="D3635" t="str">
            <v>Kit/Package</v>
          </cell>
          <cell r="E3635" t="str">
            <v>N12/4  Ethernet/ French/Belgium Outlet 5A CB</v>
          </cell>
        </row>
        <row r="3636">
          <cell r="C3636" t="str">
            <v>P-R2-M3RI0</v>
          </cell>
          <cell r="D3636" t="str">
            <v>Kit/Package</v>
          </cell>
          <cell r="E3636" t="str">
            <v>TYPE 4 CAT5 F/F,ITALIAN OUTLET</v>
          </cell>
        </row>
        <row r="3637">
          <cell r="C3637" t="str">
            <v>P-R2-M3RI3</v>
          </cell>
          <cell r="D3637" t="str">
            <v>Kit/Package</v>
          </cell>
          <cell r="E3637" t="str">
            <v>N12/4/ ETHERNET ITAILIAN STYLE PLUG 3ACB</v>
          </cell>
        </row>
        <row r="3638">
          <cell r="C3638" t="str">
            <v>P-R2-M3RIT5</v>
          </cell>
          <cell r="D3638" t="str">
            <v>Kit/Package</v>
          </cell>
          <cell r="E3638" t="str">
            <v>N12/4/ ETHERNET ITAILIAN STYLE PLUG/5A CB</v>
          </cell>
        </row>
        <row r="3639">
          <cell r="C3639" t="str">
            <v>P-R2-M3RMRM0</v>
          </cell>
          <cell r="D3639" t="str">
            <v>Kit/Package</v>
          </cell>
          <cell r="E3639" t="str">
            <v>TYPE 4 CAT5 F/F (2)MALE IEC 320 PEM</v>
          </cell>
        </row>
        <row r="3640">
          <cell r="C3640" t="str">
            <v>P-R2-M3RN0</v>
          </cell>
          <cell r="D3640" t="str">
            <v>Kit/Package</v>
          </cell>
          <cell r="E3640" t="str">
            <v>N12/4 ETHERNET/ TWIST LOCK RECPT</v>
          </cell>
        </row>
        <row r="3641">
          <cell r="C3641" t="str">
            <v>P-R2-M3RQB0</v>
          </cell>
          <cell r="D3641" t="str">
            <v>Kit/Package</v>
          </cell>
          <cell r="E3641" t="str">
            <v>N12/4  Ethernet/ BRAZILIAN OTLT</v>
          </cell>
        </row>
        <row r="3642">
          <cell r="C3642" t="str">
            <v>P-R2-M3RQB3</v>
          </cell>
          <cell r="D3642" t="str">
            <v>Kit/Package</v>
          </cell>
          <cell r="E3642" t="str">
            <v>N12/4  Ethernet/ BRAZILIAN OTLT/3amp cb</v>
          </cell>
        </row>
        <row r="3643">
          <cell r="C3643" t="str">
            <v>P-R2-M3RQBF0</v>
          </cell>
          <cell r="D3643" t="str">
            <v>Kit/Package</v>
          </cell>
          <cell r="E3643" t="str">
            <v>N12/4  Ethernet/ BRAZILIAN OTLT w/ gfci</v>
          </cell>
        </row>
        <row r="3644">
          <cell r="C3644" t="str">
            <v>P-R2-M3RRRR0</v>
          </cell>
          <cell r="D3644" t="str">
            <v>Kit/Package</v>
          </cell>
          <cell r="E3644" t="str">
            <v>TYPE 4 CAT5 F/F, (4)120 VAC</v>
          </cell>
        </row>
        <row r="3645">
          <cell r="C3645" t="str">
            <v>P-R2-M3RU0</v>
          </cell>
          <cell r="D3645" t="str">
            <v>Kit/Package</v>
          </cell>
          <cell r="E3645" t="str">
            <v>N12/4  10 Base T Bulkhead conn ector (No-cable) &amp; India Outle</v>
          </cell>
        </row>
        <row r="3646">
          <cell r="C3646" t="str">
            <v>P-R2-M3RU2</v>
          </cell>
          <cell r="D3646" t="str">
            <v>Kit/Package</v>
          </cell>
          <cell r="E3646" t="str">
            <v>TYPE 4 CAT5 F/F India Outlet 2A CB</v>
          </cell>
        </row>
        <row r="3647">
          <cell r="C3647" t="str">
            <v>P-R2-M3RU3</v>
          </cell>
          <cell r="D3647" t="str">
            <v>Kit/Package</v>
          </cell>
          <cell r="E3647" t="str">
            <v>N12/4 Cat 5 Ethernet/ /India Outlet 3A CB</v>
          </cell>
        </row>
        <row r="3648">
          <cell r="C3648" t="str">
            <v>P-R2-M3RUV0</v>
          </cell>
          <cell r="D3648" t="str">
            <v>Kit/Package</v>
          </cell>
          <cell r="E3648" t="str">
            <v>N12/4 ETHERNET/ Universal Intl Outlet</v>
          </cell>
        </row>
        <row r="3649">
          <cell r="C3649" t="str">
            <v>P-R2-M3RUV0-S7</v>
          </cell>
          <cell r="D3649" t="str">
            <v>Kit/Package</v>
          </cell>
          <cell r="E3649" t="str">
            <v>N12/4 ETHERNET/ Universal Intl Outlet/switch</v>
          </cell>
        </row>
        <row r="3650">
          <cell r="C3650" t="str">
            <v>P-R2-M3RUV0-S7U830</v>
          </cell>
          <cell r="D3650" t="str">
            <v>Kit/Package</v>
          </cell>
          <cell r="E3650" t="str">
            <v>MARS/N12/4 ETHERNET/ Universal Intl Outlet/switch</v>
          </cell>
        </row>
        <row r="3651">
          <cell r="C3651" t="str">
            <v>P-R2-M3RUV2</v>
          </cell>
          <cell r="D3651" t="str">
            <v>Kit/Package</v>
          </cell>
          <cell r="E3651" t="str">
            <v>N12/4 ETHERNET/ Universal Intl Outlet/2 A CB</v>
          </cell>
        </row>
        <row r="3652">
          <cell r="C3652" t="str">
            <v>P-R2-M3RUV3</v>
          </cell>
          <cell r="D3652" t="str">
            <v>Kit/Package</v>
          </cell>
          <cell r="E3652" t="str">
            <v>N12/4 ETHERNET/ Universal Intl Outlet/3 A CB</v>
          </cell>
        </row>
        <row r="3653">
          <cell r="C3653" t="str">
            <v>P-R2-M3RUV3-M2</v>
          </cell>
          <cell r="D3653" t="str">
            <v>Kit/Package</v>
          </cell>
          <cell r="E3653" t="str">
            <v>N12/4 ETHERNET/UNIVERSAL Intl OUTLET/3 A CB/METAL COVER</v>
          </cell>
        </row>
        <row r="3654">
          <cell r="C3654" t="str">
            <v>P-R2-M3RUV3-M2T160U039</v>
          </cell>
          <cell r="D3654" t="str">
            <v>Kit/Package</v>
          </cell>
          <cell r="E3654" t="str">
            <v>ROCKW/N12/4 ETHERNET/UNIVERSAL Intl OUTLET/3ACB//METAL COVER</v>
          </cell>
        </row>
        <row r="3655">
          <cell r="C3655" t="str">
            <v>P-R2-M3RUV3-M2U039</v>
          </cell>
          <cell r="D3655" t="str">
            <v>Kit/Package</v>
          </cell>
          <cell r="E3655" t="str">
            <v>ROCKW/N12/4 ETHERNET/UNIVERSAL Intl OUTLET/3ACB//METAL COVER</v>
          </cell>
        </row>
        <row r="3656">
          <cell r="C3656" t="str">
            <v>P-R2-M3RUV5</v>
          </cell>
          <cell r="D3656" t="str">
            <v>Kit/Package</v>
          </cell>
          <cell r="E3656" t="str">
            <v>N12/4 ETHERNET/ Universal Intl Outlet/5 A CB</v>
          </cell>
        </row>
        <row r="3657">
          <cell r="C3657" t="str">
            <v>P-R2-M3RUVF0</v>
          </cell>
          <cell r="D3657" t="str">
            <v>Kit/Package</v>
          </cell>
          <cell r="E3657" t="str">
            <v>TYPE 4 CAT5 F/F, UNIVERSAL OTLT, GFCI MODULE</v>
          </cell>
        </row>
        <row r="3658">
          <cell r="C3658" t="str">
            <v>P-R2-M3RW0</v>
          </cell>
          <cell r="D3658" t="str">
            <v>Kit/Package</v>
          </cell>
          <cell r="E3658" t="str">
            <v>N12/4  10 Base T Bulkhead conn ector (No-cable)/Thailand otlt</v>
          </cell>
        </row>
        <row r="3659">
          <cell r="C3659" t="str">
            <v>P-R2-M3RW3</v>
          </cell>
          <cell r="D3659" t="str">
            <v>Kit/Package</v>
          </cell>
          <cell r="E3659" t="str">
            <v>N12/4 Cat 5 Ethernet/ /THAILAND Outlet 3A CB</v>
          </cell>
        </row>
        <row r="3660">
          <cell r="C3660" t="str">
            <v>P-R2-M3RW3-U177</v>
          </cell>
          <cell r="D3660" t="str">
            <v>Kit/Package</v>
          </cell>
          <cell r="E3660" t="str">
            <v>INTERN THERM S/N12/4 Ethernet/ /THAILAND Outlet 3A CB</v>
          </cell>
        </row>
        <row r="3661">
          <cell r="C3661" t="str">
            <v>P-R2-M3RX</v>
          </cell>
          <cell r="D3661" t="str">
            <v>Kit/Package</v>
          </cell>
          <cell r="E3661" t="str">
            <v>N12/4  10 Base T Bulkhead conn ector (No-cable)</v>
          </cell>
        </row>
        <row r="3662">
          <cell r="C3662" t="str">
            <v>P-R2-M3RX-K10</v>
          </cell>
          <cell r="D3662" t="str">
            <v>Kit/Package</v>
          </cell>
          <cell r="E3662" t="str">
            <v>TYPE 4X CAT5 F/F GFCI HIGH INTURRUPTING</v>
          </cell>
        </row>
        <row r="3663">
          <cell r="C3663" t="str">
            <v>P-R2-M4R3</v>
          </cell>
          <cell r="D3663" t="str">
            <v>Kit/Package</v>
          </cell>
          <cell r="E3663" t="str">
            <v>UL TYPE 12/ETHERNET/ 120VAC/3 A CB</v>
          </cell>
        </row>
        <row r="3664">
          <cell r="C3664" t="str">
            <v>P-R2-M4RAG0</v>
          </cell>
          <cell r="D3664" t="str">
            <v>Kit/Package</v>
          </cell>
          <cell r="E3664" t="str">
            <v>UL TYPE 12 /ETHERNET/ ARGINTINA OTLT</v>
          </cell>
        </row>
        <row r="3665">
          <cell r="C3665" t="str">
            <v>P-R2-M4RE3</v>
          </cell>
          <cell r="D3665" t="str">
            <v>Kit/Package</v>
          </cell>
          <cell r="E3665" t="str">
            <v>UL TYPE 12 ETHERNET/ Europe Outlet 3A CB</v>
          </cell>
        </row>
        <row r="3666">
          <cell r="C3666" t="str">
            <v>P-R2-M4RF0</v>
          </cell>
          <cell r="D3666" t="str">
            <v>Kit/Package</v>
          </cell>
          <cell r="E3666" t="str">
            <v>UL TYPE 12 /ETHERNET/ 120 GFI</v>
          </cell>
        </row>
        <row r="3667">
          <cell r="C3667" t="str">
            <v>P-R2-M4RF0-U472</v>
          </cell>
          <cell r="D3667" t="str">
            <v>Kit/Package</v>
          </cell>
          <cell r="E3667" t="str">
            <v>BANNER DAY TYPE 12 CAT5 F/F, GFCI</v>
          </cell>
        </row>
        <row r="3668">
          <cell r="C3668" t="str">
            <v>P-R2-M4RF0-U592</v>
          </cell>
          <cell r="D3668" t="str">
            <v>Kit/Package</v>
          </cell>
          <cell r="E3668" t="str">
            <v>ARPAC/UL TYPE 12 /ETHERNET/ 120 GFI</v>
          </cell>
        </row>
        <row r="3669">
          <cell r="C3669" t="str">
            <v>P-R2-M4RF0-U595</v>
          </cell>
          <cell r="D3669" t="str">
            <v>Kit/Package</v>
          </cell>
          <cell r="E3669" t="str">
            <v>PFLOW/N4X ETHERNET /GFCI</v>
          </cell>
        </row>
        <row r="3670">
          <cell r="C3670" t="str">
            <v>P-R2-M4RF15</v>
          </cell>
          <cell r="D3670" t="str">
            <v>Kit/Package</v>
          </cell>
          <cell r="E3670" t="str">
            <v>UL TYPE 12 /ETHERNET/ 120 GFI 15A CB</v>
          </cell>
        </row>
        <row r="3671">
          <cell r="C3671" t="str">
            <v>P-R2-M4RF2-U595</v>
          </cell>
          <cell r="D3671" t="str">
            <v>Kit/Package</v>
          </cell>
          <cell r="E3671" t="str">
            <v>PFLOW/UL TYPE 12/ Ethernet /GFCI  2A CB</v>
          </cell>
        </row>
        <row r="3672">
          <cell r="C3672" t="str">
            <v>P-R2-M4RF3</v>
          </cell>
          <cell r="D3672" t="str">
            <v>Kit/Package</v>
          </cell>
          <cell r="E3672" t="str">
            <v>UL TYPE 12 /ETHERNET/ 120 GFI 3A CB</v>
          </cell>
        </row>
        <row r="3673">
          <cell r="C3673" t="str">
            <v>P-R2-M4RF3-U129</v>
          </cell>
          <cell r="D3673" t="str">
            <v>Kit/Package</v>
          </cell>
          <cell r="E3673" t="str">
            <v>DESIGN GROUP TYPE 12 CAT5 F/F, GFCI, 3A CB</v>
          </cell>
        </row>
        <row r="3674">
          <cell r="C3674" t="str">
            <v>P-R2-M4RF5</v>
          </cell>
          <cell r="D3674" t="str">
            <v>Kit/Package</v>
          </cell>
          <cell r="E3674" t="str">
            <v>TYPE 12 CAT5 F/F 120 GFI 5A CB</v>
          </cell>
        </row>
        <row r="3675">
          <cell r="C3675" t="str">
            <v>P-R2-M4RX-K10U388</v>
          </cell>
          <cell r="D3675" t="str">
            <v>Kit/Package</v>
          </cell>
          <cell r="E3675" t="str">
            <v>TRIANGEL/UL TYPE 12/ETHE /HIGH INTER GFCI</v>
          </cell>
        </row>
        <row r="3676">
          <cell r="C3676" t="str">
            <v>P-R2-M4RY0</v>
          </cell>
          <cell r="D3676" t="str">
            <v>Kit/Package</v>
          </cell>
          <cell r="E3676" t="str">
            <v>UL 12 ETHERNET/220 VOLT POWER</v>
          </cell>
        </row>
        <row r="3677">
          <cell r="C3677" t="str">
            <v>P-R2-M5R0</v>
          </cell>
          <cell r="D3677" t="str">
            <v>Kit/Package</v>
          </cell>
          <cell r="E3677" t="str">
            <v>Stainless Comb RJ45 Ethernet 120 vac</v>
          </cell>
        </row>
        <row r="3678">
          <cell r="C3678" t="str">
            <v>P-R2-M5R0-S7</v>
          </cell>
          <cell r="D3678" t="str">
            <v>Kit/Package</v>
          </cell>
          <cell r="E3678" t="str">
            <v>Stainless Comb RJ45 Ethernet 120 vac/ROCKER SW</v>
          </cell>
        </row>
        <row r="3679">
          <cell r="C3679" t="str">
            <v>P-R2-M5R3</v>
          </cell>
          <cell r="D3679" t="str">
            <v>Kit/Package</v>
          </cell>
          <cell r="E3679" t="str">
            <v>Stainless Comb RJ45 Ethernet 120 vac 3 acb</v>
          </cell>
        </row>
        <row r="3680">
          <cell r="C3680" t="str">
            <v>P-R2-M5RA2-U607</v>
          </cell>
          <cell r="D3680" t="str">
            <v>Kit/Package</v>
          </cell>
          <cell r="E3680" t="str">
            <v>MARCHANT SCHIMIDT#304 SS  ETH/ AUSTRALIAN STYLE PLUG/2A CB</v>
          </cell>
        </row>
        <row r="3681">
          <cell r="C3681" t="str">
            <v>P-R2-M5RA3-U622</v>
          </cell>
          <cell r="D3681" t="str">
            <v>Kit/Package</v>
          </cell>
          <cell r="E3681" t="str">
            <v>PEERLESS/S4X ETHERNET/AUSSIE OUTLET/3 A CB</v>
          </cell>
        </row>
        <row r="3682">
          <cell r="C3682" t="str">
            <v>P-R2-M5RAG0</v>
          </cell>
          <cell r="D3682" t="str">
            <v>Kit/Package</v>
          </cell>
          <cell r="E3682" t="str">
            <v>#304 SS/ETHERNET/ ARGINTINA OTLT</v>
          </cell>
        </row>
        <row r="3683">
          <cell r="C3683" t="str">
            <v>P-R2-M5RB3</v>
          </cell>
          <cell r="D3683" t="str">
            <v>Kit/Package</v>
          </cell>
          <cell r="E3683" t="str">
            <v>SS4X RJ45 CAT5 BULKHEAD CONNEC TOR(No-cbl)/BRITISH OTLT 3 ACB</v>
          </cell>
        </row>
        <row r="3684">
          <cell r="C3684" t="str">
            <v>P-R2-M5RB3-U622</v>
          </cell>
          <cell r="D3684" t="str">
            <v>Kit/Package</v>
          </cell>
          <cell r="E3684" t="str">
            <v>PEERLESS/SS4X RJ45 CAT5 BULKHD TOR(No-cbl)/BRITISH OTLT 3 ACB</v>
          </cell>
        </row>
        <row r="3685">
          <cell r="C3685" t="str">
            <v>P-R2-M5RBF0</v>
          </cell>
          <cell r="D3685" t="str">
            <v>Kit/Package</v>
          </cell>
          <cell r="E3685" t="str">
            <v>NEMA 4X SS ETHERNET/UK OUTLET/ 16 AMP CB</v>
          </cell>
        </row>
        <row r="3686">
          <cell r="C3686" t="str">
            <v>P-R2-M5RD0</v>
          </cell>
          <cell r="D3686" t="str">
            <v>Kit/Package</v>
          </cell>
          <cell r="E3686" t="str">
            <v>SS4X RJ45 CAT5 BULKHEAD CONNEC TOR (No-cable)/120VAC Duplex</v>
          </cell>
        </row>
        <row r="3687">
          <cell r="C3687" t="str">
            <v>P-R2-M5RE0</v>
          </cell>
          <cell r="D3687" t="str">
            <v>Kit/Package</v>
          </cell>
          <cell r="E3687" t="str">
            <v>S4X Ethernet/ european otlt</v>
          </cell>
        </row>
        <row r="3688">
          <cell r="C3688" t="str">
            <v>P-R2-M5RE0-U894</v>
          </cell>
          <cell r="D3688" t="str">
            <v>Kit/Package</v>
          </cell>
          <cell r="E3688" t="str">
            <v>LYCO TYPE 4X SS CAT5 F/F EUROPEAN OUTLET</v>
          </cell>
        </row>
        <row r="3689">
          <cell r="C3689" t="str">
            <v>P-R2-M5RE3</v>
          </cell>
          <cell r="D3689" t="str">
            <v>Kit/Package</v>
          </cell>
          <cell r="E3689" t="str">
            <v>S4X Ethernet/ european otlt 3 amcb</v>
          </cell>
        </row>
        <row r="3690">
          <cell r="C3690" t="str">
            <v>P-R2-M5RE5</v>
          </cell>
          <cell r="D3690" t="str">
            <v>Kit/Package</v>
          </cell>
          <cell r="E3690" t="str">
            <v>S4X ETHERNET/ Cont. European Outlet 5A CB</v>
          </cell>
        </row>
        <row r="3691">
          <cell r="C3691" t="str">
            <v>P-R2-M5RF0</v>
          </cell>
          <cell r="D3691" t="str">
            <v>Kit/Package</v>
          </cell>
          <cell r="E3691" t="str">
            <v>S4X  10 Base T Bulkhead conn ector (No-cable) &amp; 120 GFI</v>
          </cell>
        </row>
        <row r="3692">
          <cell r="C3692" t="str">
            <v>P-R2-M5RF0-F2</v>
          </cell>
          <cell r="D3692" t="str">
            <v>Kit/Package</v>
          </cell>
          <cell r="E3692" t="str">
            <v>S4X ETHER/STANDARD GFCI DUPLEX</v>
          </cell>
        </row>
        <row r="3693">
          <cell r="C3693" t="str">
            <v>P-R2-M5RF0-F2T105</v>
          </cell>
          <cell r="D3693" t="str">
            <v>Kit/Package</v>
          </cell>
          <cell r="E3693" t="str">
            <v>TYPE 4X 304 SS CAT5 F/F STD GFCI, SPEC TEXT</v>
          </cell>
        </row>
        <row r="3694">
          <cell r="C3694" t="str">
            <v>P-R2-M5RF0-T160</v>
          </cell>
          <cell r="D3694" t="str">
            <v>Kit/Package</v>
          </cell>
          <cell r="E3694" t="str">
            <v>S4X  10 Base T Bulkhead conn ector (No-cable) &amp; 120 GFI</v>
          </cell>
        </row>
        <row r="3695">
          <cell r="C3695" t="str">
            <v>P-R2-M5RF0-T46</v>
          </cell>
          <cell r="D3695" t="str">
            <v>Kit/Package</v>
          </cell>
          <cell r="E3695" t="str">
            <v>S4X  10 Base T Bulkhead conn ector (No-cable) &amp; 120 GFI</v>
          </cell>
        </row>
        <row r="3696">
          <cell r="C3696" t="str">
            <v>P-R2-M5RF0-U472</v>
          </cell>
          <cell r="D3696" t="str">
            <v>Kit/Package</v>
          </cell>
          <cell r="E3696" t="str">
            <v>BANNER DAY TYPE 4X 304SS CAT5 F/F, GFCI</v>
          </cell>
        </row>
        <row r="3697">
          <cell r="C3697" t="str">
            <v>P-R2-M5RF0-U607</v>
          </cell>
          <cell r="D3697" t="str">
            <v>Kit/Package</v>
          </cell>
          <cell r="E3697" t="str">
            <v>MARCHANT SCHMIDTS4X  ETHERNET/ 120 GFI</v>
          </cell>
        </row>
        <row r="3698">
          <cell r="C3698" t="str">
            <v>P-R2-M5RF0-U711</v>
          </cell>
          <cell r="D3698" t="str">
            <v>Kit/Package</v>
          </cell>
          <cell r="E3698" t="str">
            <v>MYCOM/S4X Ethernet (No-cable) /GFCI</v>
          </cell>
        </row>
        <row r="3699">
          <cell r="C3699" t="str">
            <v>P-R2-M5RF10-U129</v>
          </cell>
          <cell r="D3699" t="str">
            <v>Kit/Package</v>
          </cell>
          <cell r="E3699" t="str">
            <v>DESIGN GROUP TYPE 4X SS CAT5 F/F, GFCI, 10A CB</v>
          </cell>
        </row>
        <row r="3700">
          <cell r="C3700" t="str">
            <v>P-R2-M5RF3</v>
          </cell>
          <cell r="D3700" t="str">
            <v>Kit/Package</v>
          </cell>
          <cell r="E3700" t="str">
            <v>SS4X CAT5 Ethernet F/F Blkhd 120vac GFI 3A CB</v>
          </cell>
        </row>
        <row r="3701">
          <cell r="C3701" t="str">
            <v>P-R2-M5RF3-U129</v>
          </cell>
          <cell r="D3701" t="str">
            <v>Kit/Package</v>
          </cell>
          <cell r="E3701" t="str">
            <v>DESIGN GROUP TYPE 4X SS CAT5 F/F, GFCI, 3A CB</v>
          </cell>
        </row>
        <row r="3702">
          <cell r="C3702" t="str">
            <v>P-R2-M5RF3-U514</v>
          </cell>
          <cell r="D3702" t="str">
            <v>Kit/Package</v>
          </cell>
          <cell r="E3702" t="str">
            <v>BLUEPRINT AUTOMATION TYPE 4XSS CAT5 F/F,GFCI,3A CB</v>
          </cell>
        </row>
        <row r="3703">
          <cell r="C3703" t="str">
            <v>P-R2-M5RF3-U607</v>
          </cell>
          <cell r="D3703" t="str">
            <v>Kit/Package</v>
          </cell>
          <cell r="E3703" t="str">
            <v>MARCHANT SCHMIDT TYPE 4X SS CAT5 F/F,GFCI,3A CB</v>
          </cell>
        </row>
        <row r="3704">
          <cell r="C3704" t="str">
            <v>P-R2-M5RF3-U622</v>
          </cell>
          <cell r="D3704" t="str">
            <v>Kit/Package</v>
          </cell>
          <cell r="E3704" t="str">
            <v>PEERLESS/SS4X Ethernet /GFI/ 3A CB</v>
          </cell>
        </row>
        <row r="3705">
          <cell r="C3705" t="str">
            <v>P-R2-M5RF3-U808</v>
          </cell>
          <cell r="D3705" t="str">
            <v>Kit/Package</v>
          </cell>
          <cell r="E3705" t="str">
            <v>CIRCLE AUTOMATION TYPE 4X SS CAT5 F/F,GFCI,3A CB</v>
          </cell>
        </row>
        <row r="3706">
          <cell r="C3706" t="str">
            <v>P-R2-M5RF3-U885</v>
          </cell>
          <cell r="D3706" t="str">
            <v>Kit/Package</v>
          </cell>
          <cell r="E3706" t="str">
            <v>MATRIX TECHNOLIGIES TYPE 4X SS CAT5 F/F,GFCI,3A CB</v>
          </cell>
        </row>
        <row r="3707">
          <cell r="C3707" t="str">
            <v>P-R2-M5RF5</v>
          </cell>
          <cell r="D3707" t="str">
            <v>Kit/Package</v>
          </cell>
          <cell r="E3707" t="str">
            <v>S4X Ethernet/ 120 GFCI  5A CB</v>
          </cell>
        </row>
        <row r="3708">
          <cell r="C3708" t="str">
            <v>P-R2-M5RF5-U806</v>
          </cell>
          <cell r="D3708" t="str">
            <v>Kit/Package</v>
          </cell>
          <cell r="E3708" t="str">
            <v>SHUTTLEWORTH TYPE 4X 304 SS CAT5 F/F, GFCI, 5A CB</v>
          </cell>
        </row>
        <row r="3709">
          <cell r="C3709" t="str">
            <v>P-R2-M5RQBRQB3</v>
          </cell>
          <cell r="D3709" t="str">
            <v>Kit/Package</v>
          </cell>
          <cell r="E3709" t="str">
            <v>304 SS Ethernet/ BRAZILIAN OTLT/3amp cb</v>
          </cell>
        </row>
        <row r="3710">
          <cell r="C3710" t="str">
            <v>P-R2-M5RU3</v>
          </cell>
          <cell r="D3710" t="str">
            <v>Kit/Package</v>
          </cell>
          <cell r="E3710" t="str">
            <v>SS4X  EHERNET /INDIA STYLE PLUG/3A CB</v>
          </cell>
        </row>
        <row r="3711">
          <cell r="C3711" t="str">
            <v>P-R2-M5RUV0</v>
          </cell>
          <cell r="D3711" t="str">
            <v>Kit/Package</v>
          </cell>
          <cell r="E3711" t="str">
            <v>TYPE 4X SS CAT5 F/F UNIVERSAL OUTLET</v>
          </cell>
        </row>
        <row r="3712">
          <cell r="C3712" t="str">
            <v>P-R2-M5RUV3</v>
          </cell>
          <cell r="D3712" t="str">
            <v>Kit/Package</v>
          </cell>
          <cell r="E3712" t="str">
            <v>SS4X RJ45 CAT5 BULKHEAD UNIVERSAL  OTLT 3 ACB</v>
          </cell>
        </row>
        <row r="3713">
          <cell r="C3713" t="str">
            <v>P-R2-M5RX</v>
          </cell>
          <cell r="D3713" t="str">
            <v>Kit/Package</v>
          </cell>
          <cell r="E3713" t="str">
            <v>Stainless Comb RJ45 Ethernet No Outlet</v>
          </cell>
        </row>
        <row r="3714">
          <cell r="C3714" t="str">
            <v>P-R2-M5RX-K10</v>
          </cell>
          <cell r="D3714" t="str">
            <v>Kit/Package</v>
          </cell>
          <cell r="E3714" t="str">
            <v>Stainless Comb RJ45 Ethernet No Outlet</v>
          </cell>
        </row>
        <row r="3715">
          <cell r="C3715" t="str">
            <v>P-R2-M5RX-U514</v>
          </cell>
          <cell r="D3715" t="str">
            <v>Kit/Package</v>
          </cell>
          <cell r="E3715" t="str">
            <v>BLUEPRINT AUTO/Stainless/ ETH/No Outlet</v>
          </cell>
        </row>
        <row r="3716">
          <cell r="C3716" t="str">
            <v>P-R2-M5RY0</v>
          </cell>
          <cell r="D3716" t="str">
            <v>Kit/Package</v>
          </cell>
          <cell r="E3716" t="str">
            <v>SS TYPE 4X CAT5 F/F 220 VAC</v>
          </cell>
        </row>
        <row r="3717">
          <cell r="C3717" t="str">
            <v>P-R2-M6R0</v>
          </cell>
          <cell r="D3717" t="str">
            <v>Kit/Package</v>
          </cell>
          <cell r="E3717" t="str">
            <v>SS4X  Ethernet 120 vac</v>
          </cell>
        </row>
        <row r="3718">
          <cell r="C3718" t="str">
            <v>P-R2-M6R3</v>
          </cell>
          <cell r="D3718" t="str">
            <v>Kit/Package</v>
          </cell>
          <cell r="E3718" t="str">
            <v>SS4X  Ethernet 120 vac/ 3acb</v>
          </cell>
        </row>
        <row r="3719">
          <cell r="C3719" t="str">
            <v>P-R2-M6R5</v>
          </cell>
          <cell r="D3719" t="str">
            <v>Kit/Package</v>
          </cell>
          <cell r="E3719" t="str">
            <v>SS4X(316) Ethernet /120 VAC 5A CB</v>
          </cell>
        </row>
        <row r="3720">
          <cell r="C3720" t="str">
            <v>P-R2-M6RA3</v>
          </cell>
          <cell r="D3720" t="str">
            <v>Kit/Package</v>
          </cell>
          <cell r="E3720" t="str">
            <v>S4X316/ ETHERNET/AUSSIE OUTLET /3 A CB</v>
          </cell>
        </row>
        <row r="3721">
          <cell r="C3721" t="str">
            <v>P-R2-M6REF5</v>
          </cell>
          <cell r="D3721" t="str">
            <v>Kit/Package</v>
          </cell>
          <cell r="E3721" t="str">
            <v>STAIN 316/Eth/Cont European GFCI Outlet/5ACB</v>
          </cell>
        </row>
        <row r="3722">
          <cell r="C3722" t="str">
            <v>P-R2-M6RF0</v>
          </cell>
          <cell r="D3722" t="str">
            <v>Kit/Package</v>
          </cell>
          <cell r="E3722" t="str">
            <v>S4X Ethernet/GFCI 316 Stainless Housing</v>
          </cell>
        </row>
        <row r="3723">
          <cell r="C3723" t="str">
            <v>P-R2-M6RF0-U405</v>
          </cell>
          <cell r="D3723" t="str">
            <v>Kit/Package</v>
          </cell>
          <cell r="E3723" t="str">
            <v>EAGLE TECH TYPE 4X 316SS CAT5 F/F, GFCI</v>
          </cell>
        </row>
        <row r="3724">
          <cell r="C3724" t="str">
            <v>P-R2-M6RF3</v>
          </cell>
          <cell r="D3724" t="str">
            <v>Kit/Package</v>
          </cell>
          <cell r="E3724" t="str">
            <v>S4X Ethernet/ 120 GFCI  3A CB /316 SS</v>
          </cell>
        </row>
        <row r="3725">
          <cell r="C3725" t="str">
            <v>P-R2-M6RF3-U129</v>
          </cell>
          <cell r="D3725" t="str">
            <v>Kit/Package</v>
          </cell>
          <cell r="E3725" t="str">
            <v>DESIGN GROUP TYPE 4X 316 SS CAT5 F/F, GFCI, 3A CB</v>
          </cell>
        </row>
        <row r="3726">
          <cell r="C3726" t="str">
            <v>P-R2-M6RF3-U607</v>
          </cell>
          <cell r="D3726" t="str">
            <v>Kit/Package</v>
          </cell>
          <cell r="E3726" t="str">
            <v>MARCHANT SCHMIDT 4X 316 SS CAT5 F/F,GFCI,3A CB</v>
          </cell>
        </row>
        <row r="3727">
          <cell r="C3727" t="str">
            <v>P-R2-M6RF3-U622</v>
          </cell>
          <cell r="D3727" t="str">
            <v>Kit/Package</v>
          </cell>
          <cell r="E3727" t="str">
            <v>PEERLESS/SS4X #316/Ethernet /GFI/ 3A CB</v>
          </cell>
        </row>
        <row r="3728">
          <cell r="C3728" t="str">
            <v>P-R2-M6RF3-U692</v>
          </cell>
          <cell r="D3728" t="str">
            <v>Kit/Package</v>
          </cell>
          <cell r="E3728" t="str">
            <v>CITY OF PHOENIX/S4X Ethernet/ 120 GFCI  3A CB /316 SS</v>
          </cell>
        </row>
        <row r="3729">
          <cell r="C3729" t="str">
            <v>P-R2-M6RF5</v>
          </cell>
          <cell r="D3729" t="str">
            <v>Kit/Package</v>
          </cell>
          <cell r="E3729" t="str">
            <v>S4X Ethernet/ 120 GFCI  5A CB /316 SS</v>
          </cell>
        </row>
        <row r="3730">
          <cell r="C3730" t="str">
            <v>P-R2-M6RIN3</v>
          </cell>
          <cell r="D3730" t="str">
            <v>Kit/Package</v>
          </cell>
          <cell r="E3730" t="str">
            <v>TYPE 4X 316 SS CAT5 F/F, INDIA OUTLET, 3A CB</v>
          </cell>
        </row>
        <row r="3731">
          <cell r="C3731" t="str">
            <v>P-R2-M6RU3</v>
          </cell>
          <cell r="D3731" t="str">
            <v>Kit/Package</v>
          </cell>
          <cell r="E3731" t="str">
            <v>S4X /ETHERNET/ INDIA STYLE PLUG(15AMP)/3AMP</v>
          </cell>
        </row>
        <row r="3732">
          <cell r="C3732" t="str">
            <v>P-R2-M6RX-K10</v>
          </cell>
          <cell r="D3732" t="str">
            <v>Kit/Package</v>
          </cell>
          <cell r="E3732" t="str">
            <v>Stainless#316/ RJ45 Ethernet No Outlet</v>
          </cell>
        </row>
        <row r="3733">
          <cell r="C3733" t="str">
            <v>P-R2-M6RX-U607</v>
          </cell>
          <cell r="D3733" t="str">
            <v>Kit/Package</v>
          </cell>
          <cell r="E3733" t="str">
            <v>Marchant schmidt/SS4X 316SS ethernet</v>
          </cell>
        </row>
        <row r="3734">
          <cell r="C3734" t="str">
            <v>P-R2-M7R0</v>
          </cell>
          <cell r="D3734" t="str">
            <v>Kit/Package</v>
          </cell>
          <cell r="E3734" t="str">
            <v>N7/9 Ethernet F/F Bulkhead Outlet</v>
          </cell>
        </row>
        <row r="3735">
          <cell r="C3735" t="str">
            <v>P-R2-M7RX</v>
          </cell>
          <cell r="D3735" t="str">
            <v>Kit/Package</v>
          </cell>
          <cell r="E3735" t="str">
            <v>N7/9 Ethernet F/F Bulkhead No Outlet</v>
          </cell>
        </row>
        <row r="3736">
          <cell r="C3736" t="str">
            <v>P-R2-MX5RB3</v>
          </cell>
          <cell r="D3736" t="str">
            <v>Kit/Package</v>
          </cell>
          <cell r="E3736" t="str">
            <v>Stainless Comb RJ45 Ethernet/ BRITISH PL/3A CB / Insert Only</v>
          </cell>
        </row>
        <row r="3737">
          <cell r="C3737" t="str">
            <v>P-R2-MX5RF3</v>
          </cell>
          <cell r="D3737" t="str">
            <v>Kit/Package</v>
          </cell>
          <cell r="E3737" t="str">
            <v>INSERT ONLY FOR SS 4X HOUSING CAT5 F/F,GFCI,3A CB</v>
          </cell>
        </row>
        <row r="3738">
          <cell r="C3738" t="str">
            <v>P-R2-S1RF2-U595</v>
          </cell>
          <cell r="D3738" t="str">
            <v>Kit/Package</v>
          </cell>
          <cell r="E3738" t="str">
            <v>P FLOW/N1 Ethernet/ 120 GFI 2 ACB</v>
          </cell>
        </row>
        <row r="3739">
          <cell r="C3739" t="str">
            <v>P-R26-A3RX-U206</v>
          </cell>
          <cell r="D3739" t="str">
            <v>Kit/Package</v>
          </cell>
          <cell r="E3739" t="str">
            <v>JRAUTO/N12/4 RJ45 Crimp On Connector (No-cable)/Surface</v>
          </cell>
        </row>
        <row r="3740">
          <cell r="C3740" t="str">
            <v>P-R26-K3RF0</v>
          </cell>
          <cell r="D3740" t="str">
            <v>Kit/Package</v>
          </cell>
          <cell r="E3740" t="str">
            <v>N12/4 ETHERNET 10 BASE /GFCI</v>
          </cell>
        </row>
        <row r="3741">
          <cell r="C3741" t="str">
            <v>P-R28-B3RX</v>
          </cell>
          <cell r="D3741" t="str">
            <v>Kit/Package</v>
          </cell>
          <cell r="E3741" t="str">
            <v>N12/4 8MDIN LOCKING 10'CABLE</v>
          </cell>
        </row>
        <row r="3742">
          <cell r="C3742" t="str">
            <v>P-R28-B3RX-U39</v>
          </cell>
          <cell r="D3742" t="str">
            <v>Kit/Package</v>
          </cell>
          <cell r="E3742" t="str">
            <v>ROCKWELL/N12/4 8MDIN LOCKING 10 FT CABLE</v>
          </cell>
        </row>
        <row r="3743">
          <cell r="C3743" t="str">
            <v>P-R28-B4RX-U39</v>
          </cell>
          <cell r="D3743" t="str">
            <v>Kit/Package</v>
          </cell>
          <cell r="E3743" t="str">
            <v>ALLEN BRDLY N12 8MDIN LOCKING 10' CABLE</v>
          </cell>
        </row>
        <row r="3744">
          <cell r="C3744" t="str">
            <v>P-R28-F3R0</v>
          </cell>
          <cell r="D3744" t="str">
            <v>Kit/Package</v>
          </cell>
          <cell r="E3744" t="str">
            <v>N 12/4 Intf. 8 Pin Mini DIN 10 FT/120 V</v>
          </cell>
        </row>
        <row r="3745">
          <cell r="C3745" t="str">
            <v>P-R28-H2R3</v>
          </cell>
          <cell r="D3745" t="str">
            <v>Kit/Package</v>
          </cell>
          <cell r="E3745" t="str">
            <v>N4X 8 PIN 10F /120VAC 3A CB</v>
          </cell>
        </row>
        <row r="3746">
          <cell r="C3746" t="str">
            <v>P-R2R11-K3R0-C5</v>
          </cell>
          <cell r="D3746" t="str">
            <v>Kit/Package</v>
          </cell>
          <cell r="E3746" t="str">
            <v>N12/4 DB15 5FT/Cat 5 Ethernet 120VAC</v>
          </cell>
        </row>
        <row r="3747">
          <cell r="C3747" t="str">
            <v>P-R2R11-K3RF0</v>
          </cell>
          <cell r="D3747" t="str">
            <v>Kit/Package</v>
          </cell>
          <cell r="E3747" t="str">
            <v>TYPE 4 CAT5 F/F, DB15 F/M 10' CABLE, GFCI</v>
          </cell>
        </row>
        <row r="3748">
          <cell r="C3748" t="str">
            <v>P-R2R11-M3RF0</v>
          </cell>
          <cell r="D3748" t="str">
            <v>Kit/Package</v>
          </cell>
          <cell r="E3748" t="str">
            <v>TYPE 4 DB15 F/M 10' CABLE CAT5 F/F, GFCI</v>
          </cell>
        </row>
        <row r="3749">
          <cell r="C3749" t="str">
            <v>P-R2R12#3-M3RX</v>
          </cell>
          <cell r="D3749" t="str">
            <v>Kit/Package</v>
          </cell>
          <cell r="E3749" t="str">
            <v>N12/4 ETHERNET/(3) DB9 TERMNAL BLOCK</v>
          </cell>
        </row>
        <row r="3750">
          <cell r="C3750" t="str">
            <v>P-R2R12-M7RX</v>
          </cell>
          <cell r="D3750" t="str">
            <v>Kit/Package</v>
          </cell>
          <cell r="E3750" t="str">
            <v>N7/9 Ethernet F/F Bulkhead/ DB9M</v>
          </cell>
        </row>
        <row r="3751">
          <cell r="C3751" t="str">
            <v>P-R2R15-M3RF0</v>
          </cell>
          <cell r="D3751" t="str">
            <v>Kit/Package</v>
          </cell>
          <cell r="E3751" t="str">
            <v>N12/4  ETHERNET/RJ-45/120 GFCI</v>
          </cell>
        </row>
        <row r="3752">
          <cell r="C3752" t="str">
            <v>P-R2R3#2-K3R0</v>
          </cell>
          <cell r="D3752" t="str">
            <v>Kit/Package</v>
          </cell>
          <cell r="E3752" t="str">
            <v>N12/4 Ethernet,(2)DB9F/M  10' Cables/Single Otlt</v>
          </cell>
        </row>
        <row r="3753">
          <cell r="C3753" t="str">
            <v>P-R2R3#3-M3RF0</v>
          </cell>
          <cell r="D3753" t="str">
            <v>Kit/Package</v>
          </cell>
          <cell r="E3753" t="str">
            <v>N12/4 ETH/(3)DB9 SERIAL /GFCI Outlet</v>
          </cell>
        </row>
        <row r="3754">
          <cell r="C3754" t="str">
            <v>P-R2R3#8-M3R0-T</v>
          </cell>
          <cell r="D3754" t="str">
            <v>Kit/Package</v>
          </cell>
          <cell r="E3754" t="str">
            <v>N12/4 Ethernet/(8)10'serial cables F/M &amp; 120 vac/TEXT</v>
          </cell>
        </row>
        <row r="3755">
          <cell r="C3755" t="str">
            <v>P-R2R3#8-M3R0-T19</v>
          </cell>
          <cell r="D3755" t="str">
            <v>Kit/Package</v>
          </cell>
          <cell r="E3755" t="str">
            <v>N12/4 Ethernet/(8)10'serial cables F/M &amp; 120 vac/TEXT</v>
          </cell>
        </row>
        <row r="3756">
          <cell r="C3756" t="str">
            <v>P-R2R3-F2RX-C3</v>
          </cell>
          <cell r="D3756" t="str">
            <v>Kit/Package</v>
          </cell>
          <cell r="E3756" t="str">
            <v>N4X Intf. ETHER/9 Pin Srl 3 FT Extention Cable</v>
          </cell>
        </row>
        <row r="3757">
          <cell r="C3757" t="str">
            <v>P-R2R3-H3R0-P6</v>
          </cell>
          <cell r="D3757" t="str">
            <v>Kit/Package</v>
          </cell>
          <cell r="E3757" t="str">
            <v>N12/4   Intf. w/  9 Pin Srl 10  Ft. Extention Cable(F-Housing</v>
          </cell>
        </row>
        <row r="3758">
          <cell r="C3758" t="str">
            <v>P-R2R3-H3R3</v>
          </cell>
          <cell r="D3758" t="str">
            <v>Kit/Package</v>
          </cell>
          <cell r="E3758" t="str">
            <v>N12/4  /Ethernet/DB9 SERIAL 10FT/120VAC 3A CB</v>
          </cell>
        </row>
        <row r="3759">
          <cell r="C3759" t="str">
            <v>P-R2R3-H3R5</v>
          </cell>
          <cell r="D3759" t="str">
            <v>Kit/Package</v>
          </cell>
          <cell r="E3759" t="str">
            <v>NEMA 12/4 ETH/DB9F Srl 10 Ft. w/120VAC</v>
          </cell>
        </row>
        <row r="3760">
          <cell r="C3760" t="str">
            <v>P-R2R3-K3RF0</v>
          </cell>
          <cell r="D3760" t="str">
            <v>Kit/Package</v>
          </cell>
          <cell r="E3760" t="str">
            <v>N12/4 DB9F/M Srl 10 Ft Cable/Ethernet/GFCI</v>
          </cell>
        </row>
        <row r="3761">
          <cell r="C3761" t="str">
            <v>P-R2R3-K3RF3</v>
          </cell>
          <cell r="D3761" t="str">
            <v>Kit/Package</v>
          </cell>
          <cell r="E3761" t="str">
            <v>N12/4 Ethernet/DB9 SERIAL 10 FT CBL/GFCI 3A CB</v>
          </cell>
        </row>
        <row r="3762">
          <cell r="C3762" t="str">
            <v>P-R2R3-M3R0</v>
          </cell>
          <cell r="D3762" t="str">
            <v>Kit/Package</v>
          </cell>
          <cell r="E3762" t="str">
            <v>N12/4   Intf. w/  9 Pin Srl 10  Ft. Extention Cable(F-Housing</v>
          </cell>
        </row>
        <row r="3763">
          <cell r="C3763" t="str">
            <v>P-R2R3-M3RF3</v>
          </cell>
          <cell r="D3763" t="str">
            <v>Kit/Package</v>
          </cell>
          <cell r="E3763" t="str">
            <v>N12/4 Ethernet/  9 Pin Srl 10  FT/GFCI/3ACB</v>
          </cell>
        </row>
        <row r="3764">
          <cell r="C3764" t="str">
            <v>P-R2R3-M5RF3</v>
          </cell>
          <cell r="D3764" t="str">
            <v>Kit/Package</v>
          </cell>
          <cell r="E3764" t="str">
            <v>SS4X  Ethernet/DB9F/M 10 Ft. /GFCI 3A CB</v>
          </cell>
        </row>
        <row r="3765">
          <cell r="C3765" t="str">
            <v>P-R2R33-F3R0</v>
          </cell>
          <cell r="D3765" t="str">
            <v>Kit/Package</v>
          </cell>
          <cell r="E3765" t="str">
            <v>TYPE 4 CAT5F/F, SHLD CAT5 F/F 120 VAC</v>
          </cell>
        </row>
        <row r="3766">
          <cell r="C3766" t="str">
            <v>P-R2R8-K3RF0</v>
          </cell>
          <cell r="D3766" t="str">
            <v>Kit/Package</v>
          </cell>
          <cell r="E3766" t="str">
            <v>N12/4 Ethernet 8MDINF/M 10'CAB 120 VAC GFCI</v>
          </cell>
        </row>
        <row r="3767">
          <cell r="C3767" t="str">
            <v>P-R2R8-K3RF0-U516</v>
          </cell>
          <cell r="D3767" t="str">
            <v>Kit/Package</v>
          </cell>
          <cell r="E3767" t="str">
            <v>SPECIAL INDUS/N12/4 Ethernet 8 PIN MDIN 120 VAC GFCI</v>
          </cell>
        </row>
        <row r="3768">
          <cell r="C3768" t="str">
            <v>P-R2R8-K3RF3</v>
          </cell>
          <cell r="D3768" t="str">
            <v>Kit/Package</v>
          </cell>
          <cell r="E3768" t="str">
            <v>N12/4 ETHERNET/8PIN MINI DIN/GFCI 3A CB</v>
          </cell>
        </row>
        <row r="3769">
          <cell r="C3769" t="str">
            <v>P-R2R8-M3RF0-U516</v>
          </cell>
          <cell r="D3769" t="str">
            <v>Kit/Package</v>
          </cell>
          <cell r="E3769" t="str">
            <v>SPECIALIZED  INDUSTRY SO/N12/4 ETHERNET/8 PIN MINI DIN</v>
          </cell>
        </row>
        <row r="3770">
          <cell r="C3770" t="str">
            <v>P-R2R8-M3RF0-U917</v>
          </cell>
          <cell r="D3770" t="str">
            <v>Kit/Package</v>
          </cell>
          <cell r="E3770" t="str">
            <v>RWD TYPE 4 CAT5 F/F 8MDIN F/M 10' CBL, GFCI</v>
          </cell>
        </row>
        <row r="3771">
          <cell r="C3771" t="str">
            <v>P-R2R8-M3RF3-U516</v>
          </cell>
          <cell r="D3771" t="str">
            <v>Kit/Package</v>
          </cell>
          <cell r="E3771" t="str">
            <v>Special Ind / N12/4  Ethernet/ 8 pin/GFCI 3A CB</v>
          </cell>
        </row>
        <row r="3772">
          <cell r="C3772" t="str">
            <v>P-R2S10-M2RX-U860</v>
          </cell>
          <cell r="D3772" t="str">
            <v>Kit/Package</v>
          </cell>
          <cell r="E3772" t="str">
            <v>Control Tech NE FL Type 4X CAT5E &amp; R-3W</v>
          </cell>
        </row>
        <row r="3773">
          <cell r="C3773" t="str">
            <v>P-R2S10-M3R0</v>
          </cell>
          <cell r="D3773" t="str">
            <v>Kit/Package</v>
          </cell>
          <cell r="E3773" t="str">
            <v>TYPE 4 CAT5 F/F,R-3W 120VAC</v>
          </cell>
        </row>
        <row r="3774">
          <cell r="C3774" t="str">
            <v>P-R2S10-M3RE0</v>
          </cell>
          <cell r="D3774" t="str">
            <v>Kit/Package</v>
          </cell>
          <cell r="E3774" t="str">
            <v>TYPE 4 CAT5 F/F, R-3W EURO OTLT</v>
          </cell>
        </row>
        <row r="3775">
          <cell r="C3775" t="str">
            <v>P-R2S10-M3RX-U860</v>
          </cell>
          <cell r="D3775" t="str">
            <v>Kit/Package</v>
          </cell>
          <cell r="E3775" t="str">
            <v>Control Tech NE FL Type 4 CAT5E &amp; R-3W</v>
          </cell>
        </row>
        <row r="3776">
          <cell r="C3776" t="str">
            <v>P-R2S10-M4R0</v>
          </cell>
          <cell r="D3776" t="str">
            <v>Kit/Package</v>
          </cell>
          <cell r="E3776" t="str">
            <v>TYPE 12 CAT5 F/F,R-3W 120VAC</v>
          </cell>
        </row>
        <row r="3777">
          <cell r="C3777" t="str">
            <v>P-R2S11-M3RE0</v>
          </cell>
          <cell r="D3777" t="str">
            <v>Kit/Package</v>
          </cell>
          <cell r="E3777" t="str">
            <v>TYPE 4 CAT5 F/F, R-3W2 EURO OTLT</v>
          </cell>
        </row>
        <row r="3778">
          <cell r="C3778" t="str">
            <v>P-R2S11-M3RH0</v>
          </cell>
          <cell r="D3778" t="str">
            <v>Kit/Package</v>
          </cell>
          <cell r="E3778" t="str">
            <v>TYPE 4 CAT5 F/F, R-3W2 FRENCH/BELG OUTLET</v>
          </cell>
        </row>
        <row r="3779">
          <cell r="C3779" t="str">
            <v>P-R2S11-M3RUV0</v>
          </cell>
          <cell r="D3779" t="str">
            <v>Kit/Package</v>
          </cell>
          <cell r="E3779" t="str">
            <v>TYPE 4 CAT5 F/F, R-3W2 UNIVERSAL OUTLET</v>
          </cell>
        </row>
        <row r="3780">
          <cell r="C3780" t="str">
            <v>P-R2S21-M3RX</v>
          </cell>
          <cell r="D3780" t="str">
            <v>Kit/Package</v>
          </cell>
          <cell r="E3780" t="str">
            <v>N12/4 AND CAT5E &amp; TEST POINT W/ IMPEDENCE</v>
          </cell>
        </row>
        <row r="3781">
          <cell r="C3781" t="str">
            <v>P-R3#2-B3RX</v>
          </cell>
          <cell r="D3781" t="str">
            <v>Kit/Package</v>
          </cell>
          <cell r="E3781" t="str">
            <v>N12/4 (2)DB9F-M Srl 10 Ft Cable</v>
          </cell>
        </row>
        <row r="3782">
          <cell r="C3782" t="str">
            <v>P-R3#2-F3R0</v>
          </cell>
          <cell r="D3782" t="str">
            <v>Kit/Package</v>
          </cell>
          <cell r="E3782" t="str">
            <v>N12/4 DB9 Serial 10' cables 120VAC</v>
          </cell>
        </row>
        <row r="3783">
          <cell r="C3783" t="str">
            <v>P-R3#2-F3RX</v>
          </cell>
          <cell r="D3783" t="str">
            <v>Kit/Package</v>
          </cell>
          <cell r="E3783" t="str">
            <v>NEMA 12/4 (2)DB9F/M Srl (10 Ft Cable)</v>
          </cell>
        </row>
        <row r="3784">
          <cell r="C3784" t="str">
            <v>P-R3#2-H3R0</v>
          </cell>
          <cell r="D3784" t="str">
            <v>Kit/Package</v>
          </cell>
          <cell r="E3784" t="str">
            <v>N12/4 2-Serial F/M 10'cables 120VAC</v>
          </cell>
        </row>
        <row r="3785">
          <cell r="C3785" t="str">
            <v>P-R3-B1RX</v>
          </cell>
          <cell r="D3785" t="str">
            <v>Kit/Package</v>
          </cell>
          <cell r="E3785" t="str">
            <v>N1 Ext. 9DB Srl (DB9F, 10 ft E xt Cable) Intf.</v>
          </cell>
        </row>
        <row r="3786">
          <cell r="C3786" t="str">
            <v>P-R3-B2RX-C7</v>
          </cell>
          <cell r="D3786" t="str">
            <v>Kit/Package</v>
          </cell>
          <cell r="E3786" t="str">
            <v>N4X DB9 SERIAL 7FT/ Bulkhead Intf.</v>
          </cell>
        </row>
        <row r="3787">
          <cell r="C3787" t="str">
            <v>P-R3-B3RX</v>
          </cell>
          <cell r="D3787" t="str">
            <v>Kit/Package</v>
          </cell>
          <cell r="E3787" t="str">
            <v>N12/4 Ext. 9DB Srl 10' Cable</v>
          </cell>
        </row>
        <row r="3788">
          <cell r="C3788" t="str">
            <v>P-R3-B3RX-C3</v>
          </cell>
          <cell r="D3788" t="str">
            <v>Kit/Package</v>
          </cell>
          <cell r="E3788" t="str">
            <v>N12/4 DB9F-M Srl 3 Ft Cable)</v>
          </cell>
        </row>
        <row r="3789">
          <cell r="C3789" t="str">
            <v>P-R3-B3RX-C7</v>
          </cell>
          <cell r="D3789" t="str">
            <v>Kit/Package</v>
          </cell>
          <cell r="E3789" t="str">
            <v>N12/4 Ext. 9DB Srl 7' Cable</v>
          </cell>
        </row>
        <row r="3790">
          <cell r="C3790" t="str">
            <v>P-R3-BX3RX-TU230</v>
          </cell>
          <cell r="D3790" t="str">
            <v>Kit/Package</v>
          </cell>
          <cell r="E3790" t="str">
            <v>WEIDMULLER - NO PART # PROGRAMMING PORT INSERT</v>
          </cell>
        </row>
        <row r="3791">
          <cell r="C3791" t="str">
            <v>P-R3-F3R0</v>
          </cell>
          <cell r="D3791" t="str">
            <v>Kit/Package</v>
          </cell>
          <cell r="E3791" t="str">
            <v>NEMA 12/4 DB9F Srl (10 Ft. Cab le) w/120VAC</v>
          </cell>
        </row>
        <row r="3792">
          <cell r="C3792" t="str">
            <v>P-R3-F3R3</v>
          </cell>
          <cell r="D3792" t="str">
            <v>Kit/Package</v>
          </cell>
          <cell r="E3792" t="str">
            <v>NEMA 12/4 DB9F Srl (10 Ft. Cab le) w/120VAC 3A CB</v>
          </cell>
        </row>
        <row r="3793">
          <cell r="C3793" t="str">
            <v>P-R3-F3RX</v>
          </cell>
          <cell r="D3793" t="str">
            <v>Kit/Package</v>
          </cell>
          <cell r="E3793" t="str">
            <v>NEMA 12/4 DB9F Srl (10 Ft. Cab le)</v>
          </cell>
        </row>
        <row r="3794">
          <cell r="C3794" t="str">
            <v>P-R3-H3R3</v>
          </cell>
          <cell r="D3794" t="str">
            <v>Kit/Package</v>
          </cell>
          <cell r="E3794" t="str">
            <v>N12/4   Intf. w/  9 Pin Srl (F -Housing, M-Cable End) 10 Ft.</v>
          </cell>
        </row>
        <row r="3795">
          <cell r="C3795" t="str">
            <v>P-R3-H3R3-U206</v>
          </cell>
          <cell r="D3795" t="str">
            <v>Kit/Package</v>
          </cell>
          <cell r="E3795" t="str">
            <v>JRAUTO/N12/4 w/DB9(F/M) 10 Ft. 120VAC 3A CB</v>
          </cell>
        </row>
        <row r="3796">
          <cell r="C3796" t="str">
            <v>P-R3-H3R3-U351</v>
          </cell>
          <cell r="D3796" t="str">
            <v>Kit/Package</v>
          </cell>
          <cell r="E3796" t="str">
            <v>TA SYS /N12/4 w/DB9(F/M)10F 120VAC 3A CB</v>
          </cell>
        </row>
        <row r="3797">
          <cell r="C3797" t="str">
            <v>P-R3-K3RF0</v>
          </cell>
          <cell r="D3797" t="str">
            <v>Kit/Package</v>
          </cell>
          <cell r="E3797" t="str">
            <v>N12/4 DB9 Srl F/M Ext  (10 Ft Cable) w/GFCI</v>
          </cell>
        </row>
        <row r="3798">
          <cell r="C3798" t="str">
            <v>P-R3-K3RF3</v>
          </cell>
          <cell r="D3798" t="str">
            <v>Kit/Package</v>
          </cell>
          <cell r="E3798" t="str">
            <v>N12/4 DB9 Srl F/M Ext  (10 Ft Cable) w/GFCI 3A CB</v>
          </cell>
        </row>
        <row r="3799">
          <cell r="C3799" t="str">
            <v>P-R3-M3RF0</v>
          </cell>
          <cell r="D3799" t="str">
            <v>Kit/Package</v>
          </cell>
          <cell r="E3799" t="str">
            <v>N12/4 DB9F-M Srl 10 Ft. Ext Cable /120VAC GFI</v>
          </cell>
        </row>
        <row r="3800">
          <cell r="C3800" t="str">
            <v>P-R31#2-B3RX</v>
          </cell>
          <cell r="D3800" t="str">
            <v>Kit/Package</v>
          </cell>
          <cell r="E3800" t="str">
            <v>TYPE 4 (2)SHIELDED CAT6 F/F</v>
          </cell>
        </row>
        <row r="3801">
          <cell r="C3801" t="str">
            <v>P-R31-B2RX</v>
          </cell>
          <cell r="D3801" t="str">
            <v>Kit/Package</v>
          </cell>
          <cell r="E3801" t="str">
            <v>N4X Cat 6 Shielded Ethernet (No-cable)/</v>
          </cell>
        </row>
        <row r="3802">
          <cell r="C3802" t="str">
            <v>P-R31-K3RF0</v>
          </cell>
          <cell r="D3802" t="str">
            <v>Kit/Package</v>
          </cell>
          <cell r="E3802" t="str">
            <v>N12/4 CAT 6 SHIELDED ETHERNET/ GFCI</v>
          </cell>
        </row>
        <row r="3803">
          <cell r="C3803" t="str">
            <v>P-R33#10-M1RX</v>
          </cell>
          <cell r="D3803" t="str">
            <v>Kit/Package</v>
          </cell>
          <cell r="E3803" t="str">
            <v>TYPE 1 (10) CAT5 F/F SHEILDED</v>
          </cell>
        </row>
        <row r="3804">
          <cell r="C3804" t="str">
            <v>P-R33#2-B2RX</v>
          </cell>
          <cell r="D3804" t="str">
            <v>Kit/Package</v>
          </cell>
          <cell r="E3804" t="str">
            <v>N4X (2)Cat 5 Ethernet 10Baset Shielded Intf.</v>
          </cell>
        </row>
        <row r="3805">
          <cell r="C3805" t="str">
            <v>P-R33#2-B3RX</v>
          </cell>
          <cell r="D3805" t="str">
            <v>Kit/Package</v>
          </cell>
          <cell r="E3805" t="str">
            <v>N12/4 (2)cat 5 ethernet</v>
          </cell>
        </row>
        <row r="3806">
          <cell r="C3806" t="str">
            <v>P-R33#2-F1R0-C10U228</v>
          </cell>
          <cell r="D3806" t="str">
            <v>Kit/Package</v>
          </cell>
          <cell r="E3806" t="str">
            <v>IMAGE VIS N1 (2)CAT 5 ETHERNET 10F/120VAC</v>
          </cell>
        </row>
        <row r="3807">
          <cell r="C3807" t="str">
            <v>P-R33#2-F3R0</v>
          </cell>
          <cell r="D3807" t="str">
            <v>Kit/Package</v>
          </cell>
          <cell r="E3807" t="str">
            <v>N12/4 (2)Cat 5 Ethernet Shielded /120 VAC</v>
          </cell>
        </row>
        <row r="3808">
          <cell r="C3808" t="str">
            <v>P-R33#2-H2R0-U518</v>
          </cell>
          <cell r="D3808" t="str">
            <v>Kit/Package</v>
          </cell>
          <cell r="E3808" t="str">
            <v>QUADPLUSN4X (2)cat 5 ethernet /120 VAC</v>
          </cell>
        </row>
        <row r="3809">
          <cell r="C3809" t="str">
            <v>P-R33#2-H3R0</v>
          </cell>
          <cell r="D3809" t="str">
            <v>Kit/Package</v>
          </cell>
          <cell r="E3809" t="str">
            <v>/N12/4(2) Cat 5 E-NET seT Schielded Intf. w/ 120 VAC</v>
          </cell>
        </row>
        <row r="3810">
          <cell r="C3810" t="str">
            <v>P-R33#2-H3R0-U518</v>
          </cell>
          <cell r="D3810" t="str">
            <v>Kit/Package</v>
          </cell>
          <cell r="E3810" t="str">
            <v>QUADPLUS/N12/4(2) Cat 5 E-NET seT Schielded Intf. w/ 120 VAC</v>
          </cell>
        </row>
        <row r="3811">
          <cell r="C3811" t="str">
            <v>P-R33#2-H3RX</v>
          </cell>
          <cell r="D3811" t="str">
            <v>Kit/Package</v>
          </cell>
          <cell r="E3811" t="str">
            <v>N12/4 (2)Ext. Cat 5 Ethernet seT Schielded Intf.</v>
          </cell>
        </row>
        <row r="3812">
          <cell r="C3812" t="str">
            <v>P-R33#2-K2RF0</v>
          </cell>
          <cell r="D3812" t="str">
            <v>Kit/Package</v>
          </cell>
          <cell r="E3812" t="str">
            <v>TYPE 4X (2)CAT5 F/F SHIELDED GFCI</v>
          </cell>
        </row>
        <row r="3813">
          <cell r="C3813" t="str">
            <v>P-R33#2-K3RF3</v>
          </cell>
          <cell r="D3813" t="str">
            <v>Kit/Package</v>
          </cell>
          <cell r="E3813" t="str">
            <v>TYPE 4 (2)SHIELDED CAT5 F/F GFCI 3A CB</v>
          </cell>
        </row>
        <row r="3814">
          <cell r="C3814" t="str">
            <v>P-R33#2-K3RF3-U576</v>
          </cell>
          <cell r="D3814" t="str">
            <v>Kit/Package</v>
          </cell>
          <cell r="E3814" t="str">
            <v>CANNON/N12/4 (2)SHLD ETHENET /GFCI/3A CB</v>
          </cell>
        </row>
        <row r="3815">
          <cell r="C3815" t="str">
            <v>P-R33#2-K3RX</v>
          </cell>
          <cell r="D3815" t="str">
            <v>Kit/Package</v>
          </cell>
          <cell r="E3815" t="str">
            <v>/N12/4 (2)CAT 5 ETHERNET-SHIELDED</v>
          </cell>
        </row>
        <row r="3816">
          <cell r="C3816" t="str">
            <v>P-R33#2-K3RX-K10T20U24</v>
          </cell>
          <cell r="D3816" t="str">
            <v>Kit/Package</v>
          </cell>
          <cell r="E3816" t="str">
            <v>MADISON LOGO N12/4 2-Sh ETH/ 120VAC GFCI 10K INT RTING/TEXT</v>
          </cell>
        </row>
        <row r="3817">
          <cell r="C3817" t="str">
            <v>P-R33#2-M3RD0</v>
          </cell>
          <cell r="D3817" t="str">
            <v>Kit/Package</v>
          </cell>
          <cell r="E3817" t="str">
            <v>N12/4(2) Shielded Ethernet/120VAC Dupl</v>
          </cell>
        </row>
        <row r="3818">
          <cell r="C3818" t="str">
            <v>P-R33#2-K3RX-K10TU24</v>
          </cell>
          <cell r="D3818" t="str">
            <v>Kit/Package</v>
          </cell>
          <cell r="E3818" t="str">
            <v>MADISON LOGO N12/4 2-Shielded Enet 120VAC GFCI 10K INT RTING</v>
          </cell>
        </row>
        <row r="3819">
          <cell r="C3819" t="str">
            <v>P-R33#2-M3RF0</v>
          </cell>
          <cell r="D3819" t="str">
            <v>Kit/Package</v>
          </cell>
          <cell r="E3819" t="str">
            <v>N12/4(2) Ethernet /GFCI Outlet</v>
          </cell>
        </row>
        <row r="3820">
          <cell r="C3820" t="str">
            <v>P-R33#2-M3RF5</v>
          </cell>
          <cell r="D3820" t="str">
            <v>Kit/Package</v>
          </cell>
          <cell r="E3820" t="str">
            <v>N12/4 (2)RJ45 CAT 5 F/F SHIELD (No-cable)/120 GFI 5 A CB</v>
          </cell>
        </row>
        <row r="3821">
          <cell r="C3821" t="str">
            <v>P-R33#2-M3RY0</v>
          </cell>
          <cell r="D3821" t="str">
            <v>Kit/Package</v>
          </cell>
          <cell r="E3821" t="str">
            <v>N12/4  (2)ETHER/220 VOLT POWER</v>
          </cell>
        </row>
        <row r="3822">
          <cell r="C3822" t="str">
            <v>P-R33#2-M6RF0</v>
          </cell>
          <cell r="D3822" t="str">
            <v>Kit/Package</v>
          </cell>
          <cell r="E3822" t="str">
            <v>S4X 316/(2)CAT 5 ETHERNET /GFCI</v>
          </cell>
        </row>
        <row r="3823">
          <cell r="C3823" t="str">
            <v>P-R33#2-M6RX</v>
          </cell>
          <cell r="D3823" t="str">
            <v>Kit/Package</v>
          </cell>
          <cell r="E3823" t="str">
            <v>SS/(2)CAT 5 ETHERNET</v>
          </cell>
        </row>
        <row r="3824">
          <cell r="C3824" t="str">
            <v>P-R33#3-F1RX-C10U228</v>
          </cell>
          <cell r="D3824" t="str">
            <v>Kit/Package</v>
          </cell>
          <cell r="E3824" t="str">
            <v>IMAGE VISION/N1 (3)CAT 5 ETH 10F</v>
          </cell>
        </row>
        <row r="3825">
          <cell r="C3825" t="str">
            <v>P-R33#4-H3RX</v>
          </cell>
          <cell r="D3825" t="str">
            <v>Kit/Package</v>
          </cell>
          <cell r="E3825" t="str">
            <v>N12/4 Ext. Cat 5 Ethernet 10Ba seT Schielded Intf. (4)</v>
          </cell>
        </row>
        <row r="3826">
          <cell r="C3826" t="str">
            <v>P-R33-B1RX</v>
          </cell>
          <cell r="D3826" t="str">
            <v>Kit/Package</v>
          </cell>
          <cell r="E3826" t="str">
            <v>N1 CAT 5 ETHERNET</v>
          </cell>
        </row>
        <row r="3827">
          <cell r="C3827" t="str">
            <v>P-R33-B2RX</v>
          </cell>
          <cell r="D3827" t="str">
            <v>Kit/Package</v>
          </cell>
          <cell r="E3827" t="str">
            <v>N4X Cat 5 Ethernet 10Baset Shielded Intf.</v>
          </cell>
        </row>
        <row r="3828">
          <cell r="C3828" t="str">
            <v>P-R33-B3RX</v>
          </cell>
          <cell r="D3828" t="str">
            <v>Kit/Package</v>
          </cell>
          <cell r="E3828" t="str">
            <v>N12/4 Cat 5 Ethernet 10Baset Shielded Intf.</v>
          </cell>
        </row>
        <row r="3829">
          <cell r="C3829" t="str">
            <v>P-R33-B3RX-M2</v>
          </cell>
          <cell r="D3829" t="str">
            <v>Kit/Package</v>
          </cell>
          <cell r="E3829" t="str">
            <v>TYPE 4 SHIELDED CAT5 METAL COVER</v>
          </cell>
        </row>
        <row r="3830">
          <cell r="C3830" t="str">
            <v>P-R33-B4RX</v>
          </cell>
          <cell r="D3830" t="str">
            <v>Kit/Package</v>
          </cell>
          <cell r="E3830" t="str">
            <v>UL TYPE 12/ Shield ENET</v>
          </cell>
        </row>
        <row r="3831">
          <cell r="C3831" t="str">
            <v>P-R33-F2R0</v>
          </cell>
          <cell r="D3831" t="str">
            <v>Kit/Package</v>
          </cell>
          <cell r="E3831" t="str">
            <v>N4X Cat 5 Ethernet 10Baset Shielded Intf. w/ 120 VAC</v>
          </cell>
        </row>
        <row r="3832">
          <cell r="C3832" t="str">
            <v>P-R33-F2R3</v>
          </cell>
          <cell r="D3832" t="str">
            <v>Kit/Package</v>
          </cell>
          <cell r="E3832" t="str">
            <v>N4X Cat 5 Ethernet 10Baset Shielded Intf. w/ 120 VAC/3ACB</v>
          </cell>
        </row>
        <row r="3833">
          <cell r="C3833" t="str">
            <v>P-R33-F3R0</v>
          </cell>
          <cell r="D3833" t="str">
            <v>Kit/Package</v>
          </cell>
          <cell r="E3833" t="str">
            <v>N12/4 Ext. Cat 5 Ethernet 10Ba set Shielded Intf. w/ 120 VAC</v>
          </cell>
        </row>
        <row r="3834">
          <cell r="C3834" t="str">
            <v>P-R33-F3R0-C10</v>
          </cell>
          <cell r="D3834" t="str">
            <v>Kit/Package</v>
          </cell>
          <cell r="E3834" t="str">
            <v>N12/4 Ext. Cat 5 Ethernet Schielded 10 FT / 120 VAC</v>
          </cell>
        </row>
        <row r="3835">
          <cell r="C3835" t="str">
            <v>P-R33-F3R0-M3</v>
          </cell>
          <cell r="D3835" t="str">
            <v>Kit/Package</v>
          </cell>
          <cell r="E3835" t="str">
            <v>N12/4 Shielded Ethernet w/ 120 VAC Outlet-HARTING HOUSING</v>
          </cell>
        </row>
        <row r="3836">
          <cell r="C3836" t="str">
            <v>P-R33-F3R0-U400</v>
          </cell>
          <cell r="D3836" t="str">
            <v>Kit/Package</v>
          </cell>
          <cell r="E3836" t="str">
            <v>RALSTON TYPE 4 SHLD CAT F/F  &amp; 120VAC</v>
          </cell>
        </row>
        <row r="3837">
          <cell r="C3837" t="str">
            <v>P-R33-F3R15</v>
          </cell>
          <cell r="D3837" t="str">
            <v>Kit/Package</v>
          </cell>
          <cell r="E3837" t="str">
            <v>TYPE 4 CAT5 F/F SHIELDED 120 VAC, 15A CB</v>
          </cell>
        </row>
        <row r="3838">
          <cell r="C3838" t="str">
            <v>P-R33-F3R3</v>
          </cell>
          <cell r="D3838" t="str">
            <v>Kit/Package</v>
          </cell>
          <cell r="E3838" t="str">
            <v>N12/4 Ext. Cat 5 Ethernet 10Ba seT w/120 VAC 3A CB</v>
          </cell>
        </row>
        <row r="3839">
          <cell r="C3839" t="str">
            <v>P-R33-F3R3-M3</v>
          </cell>
          <cell r="D3839" t="str">
            <v>Kit/Package</v>
          </cell>
          <cell r="E3839" t="str">
            <v>N12/4 Shielded Ethernet /120 VAC 3A CB - Harting Housing</v>
          </cell>
        </row>
        <row r="3840">
          <cell r="C3840" t="str">
            <v>P-R33-F3R5</v>
          </cell>
          <cell r="D3840" t="str">
            <v>Kit/Package</v>
          </cell>
          <cell r="E3840" t="str">
            <v>N12/4 Ext. Cat 5 Ethernet 10Ba seT w/120 VAC 5A CB</v>
          </cell>
        </row>
        <row r="3841">
          <cell r="C3841" t="str">
            <v>P-R33-F3RX</v>
          </cell>
          <cell r="D3841" t="str">
            <v>Kit/Package</v>
          </cell>
          <cell r="E3841" t="str">
            <v>N12/4 SHIELDED ETHERNET (No-cable)</v>
          </cell>
        </row>
        <row r="3842">
          <cell r="C3842" t="str">
            <v>P-R33-FX3R0</v>
          </cell>
          <cell r="D3842" t="str">
            <v>Kit/Package</v>
          </cell>
          <cell r="E3842" t="str">
            <v>INSERT TYPE 4 ENET (NO CABLE) 120VAC</v>
          </cell>
        </row>
        <row r="3843">
          <cell r="C3843" t="str">
            <v>P-R33-G3R0</v>
          </cell>
          <cell r="D3843" t="str">
            <v>Kit/Package</v>
          </cell>
          <cell r="E3843" t="str">
            <v>N12/4 Ext. Cat 5 Ethernet 10Ba seT Schielded Intf. w/ 120 VAC</v>
          </cell>
        </row>
        <row r="3844">
          <cell r="C3844" t="str">
            <v>P-R33-H2R0</v>
          </cell>
          <cell r="D3844" t="str">
            <v>Kit/Package</v>
          </cell>
          <cell r="E3844" t="str">
            <v>N4X Shielded Ethernet F/F (No-cable) /120 VAC</v>
          </cell>
        </row>
        <row r="3845">
          <cell r="C3845" t="str">
            <v>P-R33-H2R20</v>
          </cell>
          <cell r="D3845" t="str">
            <v>Kit/Package</v>
          </cell>
          <cell r="E3845" t="str">
            <v>N4X CAT 5 ETHERNET /120VAC 20AM CB</v>
          </cell>
        </row>
        <row r="3846">
          <cell r="C3846" t="str">
            <v>P-R33-H2R3</v>
          </cell>
          <cell r="D3846" t="str">
            <v>Kit/Package</v>
          </cell>
          <cell r="E3846" t="str">
            <v>N4X Shielded Ethernet F/F (No-cable) &amp; 120 VAC 3A CB</v>
          </cell>
        </row>
        <row r="3847">
          <cell r="C3847" t="str">
            <v>P-R33-H2R3-U400</v>
          </cell>
          <cell r="D3847" t="str">
            <v>Kit/Package</v>
          </cell>
          <cell r="E3847" t="str">
            <v>RALSTON TYPE 4X CAT5 F/F SHLD 120 VAC,3A CB</v>
          </cell>
        </row>
        <row r="3848">
          <cell r="C3848" t="str">
            <v>P-R33-H2R3-U462</v>
          </cell>
          <cell r="D3848" t="str">
            <v>Kit/Package</v>
          </cell>
          <cell r="E3848" t="str">
            <v>SMALLEY/N4X Shielded Ethernet (No-cable) &amp; 120 VAC 3A CB</v>
          </cell>
        </row>
        <row r="3849">
          <cell r="C3849" t="str">
            <v>P-R33-H2R3-U661</v>
          </cell>
          <cell r="D3849" t="str">
            <v>Kit/Package</v>
          </cell>
          <cell r="E3849" t="str">
            <v>IONIC TYPE 4X SHEILDED CAT5 F/F,120 VAC,3A CB</v>
          </cell>
        </row>
        <row r="3850">
          <cell r="C3850" t="str">
            <v>P-R33-H3R0</v>
          </cell>
          <cell r="D3850" t="str">
            <v>Kit/Package</v>
          </cell>
          <cell r="E3850" t="str">
            <v>N12/4 Ext. Cat 5 Ethernet 10Ba seT Schielded Intf. w/ 120 VAC</v>
          </cell>
        </row>
        <row r="3851">
          <cell r="C3851" t="str">
            <v>P-R33-H3R0-C10</v>
          </cell>
          <cell r="D3851" t="str">
            <v>Kit/Package</v>
          </cell>
          <cell r="E3851" t="str">
            <v>N12/4 cat 5 ethernet 10f/ /120 VAC</v>
          </cell>
        </row>
        <row r="3852">
          <cell r="C3852" t="str">
            <v>P-R33-H3R1-TU66</v>
          </cell>
          <cell r="D3852" t="str">
            <v>Kit/Package</v>
          </cell>
          <cell r="E3852" t="str">
            <v>TYPE 4 PHOENIX SHIELDED CAT5 F/F,120 VAC,1A CB</v>
          </cell>
        </row>
        <row r="3853">
          <cell r="C3853" t="str">
            <v>P-R33-H3R2</v>
          </cell>
          <cell r="D3853" t="str">
            <v>Kit/Package</v>
          </cell>
          <cell r="E3853" t="str">
            <v>N12/4 Ext. Cat 5 Ethernet 10Ba seT w/120 VAC 2A CB</v>
          </cell>
        </row>
        <row r="3854">
          <cell r="C3854" t="str">
            <v>P-R33-H3R3</v>
          </cell>
          <cell r="D3854" t="str">
            <v>Kit/Package</v>
          </cell>
          <cell r="E3854" t="str">
            <v>N12/4 Ext. Cat 5 Ethernet 10Ba seT w/120 VAC 3A CB</v>
          </cell>
        </row>
        <row r="3855">
          <cell r="C3855" t="str">
            <v>P-R33-H3R3-C10</v>
          </cell>
          <cell r="D3855" t="str">
            <v>Kit/Package</v>
          </cell>
          <cell r="E3855" t="str">
            <v>N12/4 Ethernet w/10Ft Cable/ w/120 VAC 3A CB</v>
          </cell>
        </row>
        <row r="3856">
          <cell r="C3856" t="str">
            <v>P-R33-H3R3-C10U179</v>
          </cell>
          <cell r="D3856" t="str">
            <v>Kit/Package</v>
          </cell>
          <cell r="E3856" t="str">
            <v>VALIENT/N12/4 Ethernet w/10Ft  Cable/w/120 VAC 3A CB</v>
          </cell>
        </row>
        <row r="3857">
          <cell r="C3857" t="str">
            <v>P-R33-H3R3-TU66</v>
          </cell>
          <cell r="D3857" t="str">
            <v>Kit/Package</v>
          </cell>
          <cell r="E3857" t="str">
            <v>PHOENIX/ N12/4 Shielded Ethernet 120 VAC 3A CB</v>
          </cell>
        </row>
        <row r="3858">
          <cell r="C3858" t="str">
            <v>P-R33-H3R3-U338</v>
          </cell>
          <cell r="D3858" t="str">
            <v>Kit/Package</v>
          </cell>
          <cell r="E3858" t="str">
            <v>EDGEWATER AUTO/N12/4 Shielded Ethernetw/120 VAC 3A CB</v>
          </cell>
        </row>
        <row r="3859">
          <cell r="C3859" t="str">
            <v>P-R33-H3RX-TU66</v>
          </cell>
          <cell r="D3859" t="str">
            <v>Kit/Package</v>
          </cell>
          <cell r="E3859" t="str">
            <v>PHOENIX/N12/4CAT 5 ETH/ ETHERNET</v>
          </cell>
        </row>
        <row r="3860">
          <cell r="C3860" t="str">
            <v>P-R33-K2RB3</v>
          </cell>
          <cell r="D3860" t="str">
            <v>Kit/Package</v>
          </cell>
          <cell r="E3860" t="str">
            <v>N14X CAT 5 SHEILD ETHERNET/ BRITISH OUTLET/3A CB</v>
          </cell>
        </row>
        <row r="3861">
          <cell r="C3861" t="str">
            <v>P-R33-K2RF0</v>
          </cell>
          <cell r="D3861" t="str">
            <v>Kit/Package</v>
          </cell>
          <cell r="E3861" t="str">
            <v>N4X RJ45 CAT 5 F/F SHIELDED (No-cable)/120 GFI</v>
          </cell>
        </row>
        <row r="3862">
          <cell r="C3862" t="str">
            <v>P-R33-K2RF3</v>
          </cell>
          <cell r="D3862" t="str">
            <v>Kit/Package</v>
          </cell>
          <cell r="E3862" t="str">
            <v>N4X CAT 5 F-F SHIELDED (No-cable)/GFCI 3A CB</v>
          </cell>
        </row>
        <row r="3863">
          <cell r="C3863" t="str">
            <v>P-R33-K2RF3-U129</v>
          </cell>
          <cell r="D3863" t="str">
            <v>Kit/Package</v>
          </cell>
          <cell r="E3863" t="str">
            <v>DESIGN GROUP TYPE 4X SHIELDED CAT5 F/F, GFCI, 3A CB</v>
          </cell>
        </row>
        <row r="3864">
          <cell r="C3864" t="str">
            <v>P-R33-K2RF5</v>
          </cell>
          <cell r="D3864" t="str">
            <v>Kit/Package</v>
          </cell>
          <cell r="E3864" t="str">
            <v>N4X RJ45 CAT 5 F/F SHIELDED (No-cable)/gfci  5acb</v>
          </cell>
        </row>
        <row r="3865">
          <cell r="C3865" t="str">
            <v>P-R33-K2RF5-U462</v>
          </cell>
          <cell r="D3865" t="str">
            <v>Kit/Package</v>
          </cell>
          <cell r="E3865" t="str">
            <v>SMALLEY/N4X RJ45 CAT 5 F/F SHIELDED/gfci  5acb</v>
          </cell>
        </row>
        <row r="3866">
          <cell r="C3866" t="str">
            <v>P-R33-K3R3</v>
          </cell>
          <cell r="D3866" t="str">
            <v>Kit/Package</v>
          </cell>
          <cell r="E3866" t="str">
            <v>N12/4 SHEILDED ETHERNET 120VAC 3A CB</v>
          </cell>
        </row>
        <row r="3867">
          <cell r="C3867" t="str">
            <v>P-R33-K3RAG0</v>
          </cell>
          <cell r="D3867" t="str">
            <v>Kit/Package</v>
          </cell>
          <cell r="E3867" t="str">
            <v>N12/4 /CAT 5 ETHERNET/ Argentina Outlet</v>
          </cell>
        </row>
        <row r="3868">
          <cell r="C3868" t="str">
            <v>P-R33-K3RE0</v>
          </cell>
          <cell r="D3868" t="str">
            <v>Kit/Package</v>
          </cell>
          <cell r="E3868" t="str">
            <v>N12/4 RJ45 CAT 5 F/F SHIELDED (No-cable)/Cont European Outle</v>
          </cell>
        </row>
        <row r="3869">
          <cell r="C3869" t="str">
            <v>P-R33-K3RF0</v>
          </cell>
          <cell r="D3869" t="str">
            <v>Kit/Package</v>
          </cell>
          <cell r="E3869" t="str">
            <v>N12/4 Shielded Ethernet (No-cable)/GFCI</v>
          </cell>
        </row>
        <row r="3870">
          <cell r="C3870" t="str">
            <v>P-R33-K3RF3</v>
          </cell>
          <cell r="D3870" t="str">
            <v>Kit/Package</v>
          </cell>
          <cell r="E3870" t="str">
            <v>N12/4 RJ45 CAT 5 F/F SHIELDED (No-cable)/120 GFI 3A CB</v>
          </cell>
        </row>
        <row r="3871">
          <cell r="C3871" t="str">
            <v>P-R33-K3RF3-C10</v>
          </cell>
          <cell r="D3871" t="str">
            <v>Kit/Package</v>
          </cell>
          <cell r="E3871" t="str">
            <v>N12/4 CAT 5 ETHERNET 10F  /GFCI 3A CB</v>
          </cell>
        </row>
        <row r="3872">
          <cell r="C3872" t="str">
            <v>P-R33-K3RF3-U377</v>
          </cell>
          <cell r="D3872" t="str">
            <v>Kit/Package</v>
          </cell>
          <cell r="E3872" t="str">
            <v>HMS PROD/N12/4 RJ45 CAT 5 F/F SHIELDED/120 GFI 3A CB</v>
          </cell>
        </row>
        <row r="3873">
          <cell r="C3873" t="str">
            <v>P-R33-K3RF3-U576</v>
          </cell>
          <cell r="D3873" t="str">
            <v>Kit/Package</v>
          </cell>
          <cell r="E3873" t="str">
            <v>CANNON USA/N12/4 CAT 5 SHIELDED ETHER/120 GFI 3A CB</v>
          </cell>
        </row>
        <row r="3874">
          <cell r="C3874" t="str">
            <v>P-R33-K3RF5</v>
          </cell>
          <cell r="D3874" t="str">
            <v>Kit/Package</v>
          </cell>
          <cell r="E3874" t="str">
            <v>N12/4 RJ45 CAT 5 F/F SHIELDED (No-cable)/120 GFI/ 5A CB</v>
          </cell>
        </row>
        <row r="3875">
          <cell r="C3875" t="str">
            <v>P-R33-K3RF5-U462</v>
          </cell>
          <cell r="D3875" t="str">
            <v>Kit/Package</v>
          </cell>
          <cell r="E3875" t="str">
            <v>SMALLEY /N12/4 RJ45 CAT 5 F/F SHIELDED/120 GFI 5A CB</v>
          </cell>
        </row>
        <row r="3876">
          <cell r="C3876" t="str">
            <v>P-R33-K3RH3</v>
          </cell>
          <cell r="D3876" t="str">
            <v>Kit/Package</v>
          </cell>
          <cell r="E3876" t="str">
            <v>N12/4 CAT 5 ETHERNET/ FRENCH/BELGIUM OUTLET/ 3A CB</v>
          </cell>
        </row>
        <row r="3877">
          <cell r="C3877" t="str">
            <v>P-R33-K3RQB0</v>
          </cell>
          <cell r="D3877" t="str">
            <v>Kit/Package</v>
          </cell>
          <cell r="E3877" t="str">
            <v>TYPE 4 SHIELED CAT5 F/F BRAZILIAN OTLT</v>
          </cell>
        </row>
        <row r="3878">
          <cell r="C3878" t="str">
            <v>P-R33-K3RUV0</v>
          </cell>
          <cell r="D3878" t="str">
            <v>Kit/Package</v>
          </cell>
          <cell r="E3878" t="str">
            <v>N12/4 CAT 5 ETHERNET/ Universal Intl Outlet</v>
          </cell>
        </row>
        <row r="3879">
          <cell r="C3879" t="str">
            <v>P-R33-K3RUV3</v>
          </cell>
          <cell r="D3879" t="str">
            <v>Kit/Package</v>
          </cell>
          <cell r="E3879" t="str">
            <v>TYPE 4 SHIELDED CAT5 F/F UNIVERSAL INTL OTLT, 3A CB</v>
          </cell>
        </row>
        <row r="3880">
          <cell r="C3880" t="str">
            <v>P-R33-K3RX</v>
          </cell>
          <cell r="D3880" t="str">
            <v>Kit/Package</v>
          </cell>
          <cell r="E3880" t="str">
            <v>Type 4 Shielded RJ45 CAT5 F/F No Outlet</v>
          </cell>
        </row>
        <row r="3881">
          <cell r="C3881" t="str">
            <v>P-R33-K3RX-K10</v>
          </cell>
          <cell r="D3881" t="str">
            <v>Kit/Package</v>
          </cell>
          <cell r="E3881" t="str">
            <v>N12/4 Shield ENET 120VAC GFCI 10K INT RATING</v>
          </cell>
        </row>
        <row r="3882">
          <cell r="C3882" t="str">
            <v>P-R33-K4RF0</v>
          </cell>
          <cell r="D3882" t="str">
            <v>Kit/Package</v>
          </cell>
          <cell r="E3882" t="str">
            <v>TYPE 12 SHLD CAT5 F/F GFCI</v>
          </cell>
        </row>
        <row r="3883">
          <cell r="C3883" t="str">
            <v>P-R33-K4RF3</v>
          </cell>
          <cell r="D3883" t="str">
            <v>Kit/Package</v>
          </cell>
          <cell r="E3883" t="str">
            <v>UL TYPE 12/ CAT 5 ETHER 10BASE /GFCI 3A CB</v>
          </cell>
        </row>
        <row r="3884">
          <cell r="C3884" t="str">
            <v>P-R33-K4RF3-U129</v>
          </cell>
          <cell r="D3884" t="str">
            <v>Kit/Package</v>
          </cell>
          <cell r="E3884" t="str">
            <v>DESIGN GROUP TYPE 12 SHIELDED CAT5 F/F,GFCI,3A CB</v>
          </cell>
        </row>
        <row r="3885">
          <cell r="C3885" t="str">
            <v>P-R33-K4RF3-U518</v>
          </cell>
          <cell r="D3885" t="str">
            <v>Kit/Package</v>
          </cell>
          <cell r="E3885" t="str">
            <v>QUAD PLUS TYPE 12 SHIELDED CAT5 F/F,GFCI,3A CB</v>
          </cell>
        </row>
        <row r="3886">
          <cell r="C3886" t="str">
            <v>P-R33-M2RF0</v>
          </cell>
          <cell r="D3886" t="str">
            <v>Kit/Package</v>
          </cell>
          <cell r="E3886" t="str">
            <v>N4X Ext. Cat 5 Ethernet 10Base T Shielded Intf./GFI Outlet</v>
          </cell>
        </row>
        <row r="3887">
          <cell r="C3887" t="str">
            <v>P-R33-M2RUV3</v>
          </cell>
          <cell r="D3887" t="str">
            <v>Kit/Package</v>
          </cell>
          <cell r="E3887" t="str">
            <v>N4X CAT 5 ETHERNET/ UNIVERSAL OTLT 3AMPCB</v>
          </cell>
        </row>
        <row r="3888">
          <cell r="C3888" t="str">
            <v>P-R33-M3RA0</v>
          </cell>
          <cell r="D3888" t="str">
            <v>Kit/Package</v>
          </cell>
          <cell r="E3888" t="str">
            <v>N12/4 Cat 5 Ethernet 10BaseT Shielded Intf./Australian otlt</v>
          </cell>
        </row>
        <row r="3889">
          <cell r="C3889" t="str">
            <v>P-R33-M3RA0-M2U24</v>
          </cell>
          <cell r="D3889" t="str">
            <v>Kit/Package</v>
          </cell>
          <cell r="E3889" t="str">
            <v>MADISON ELEC/N12/4 Cat 5 Ether net/Aust Outlet/METAL COVER</v>
          </cell>
        </row>
        <row r="3890">
          <cell r="C3890" t="str">
            <v>P-R33-M3RA3</v>
          </cell>
          <cell r="D3890" t="str">
            <v>Kit/Package</v>
          </cell>
          <cell r="E3890" t="str">
            <v>N12/4 Cat 5 Shielded Ethernet /Australian otlt 3ACB</v>
          </cell>
        </row>
        <row r="3891">
          <cell r="C3891" t="str">
            <v>P-R33-M3RB10-U247</v>
          </cell>
          <cell r="D3891" t="str">
            <v>Kit/Package</v>
          </cell>
          <cell r="E3891" t="str">
            <v>BAKER THERM/N12/4 Shield Ether F-F/BRITISH OUTLET 10A CB</v>
          </cell>
        </row>
        <row r="3892">
          <cell r="C3892" t="str">
            <v>P-R33-M3RE0</v>
          </cell>
          <cell r="D3892" t="str">
            <v>Kit/Package</v>
          </cell>
          <cell r="E3892" t="str">
            <v>N12/4 Shielded Ethernet/ CONT EURO Outlet</v>
          </cell>
        </row>
        <row r="3893">
          <cell r="C3893" t="str">
            <v>P-R33-M3RE0-TU66</v>
          </cell>
          <cell r="D3893" t="str">
            <v>Kit/Package</v>
          </cell>
          <cell r="E3893" t="str">
            <v>PHOENIX/N12/4 Shielded Ethern CONT EURO Outlet</v>
          </cell>
        </row>
        <row r="3894">
          <cell r="C3894" t="str">
            <v>P-R33-M3RF0</v>
          </cell>
          <cell r="D3894" t="str">
            <v>Kit/Package</v>
          </cell>
          <cell r="E3894" t="str">
            <v>N12/4 Ethernet /GFCI Outlet</v>
          </cell>
        </row>
        <row r="3895">
          <cell r="C3895" t="str">
            <v>P-R33-M3RF0-U162</v>
          </cell>
          <cell r="D3895" t="str">
            <v>Kit/Package</v>
          </cell>
          <cell r="E3895" t="str">
            <v>YASKAWA N12/4 Ethernet /GFCI OUTLET</v>
          </cell>
        </row>
        <row r="3896">
          <cell r="C3896" t="str">
            <v>P-R33-M3RF3</v>
          </cell>
          <cell r="D3896" t="str">
            <v>Kit/Package</v>
          </cell>
          <cell r="E3896" t="str">
            <v>N12/4  RJ45 CAT 5 F/F SHIELDED (No-cable)/120 GFI 3A CB</v>
          </cell>
        </row>
        <row r="3897">
          <cell r="C3897" t="str">
            <v>P-R33-M3RH0</v>
          </cell>
          <cell r="D3897" t="str">
            <v>Kit/Package</v>
          </cell>
          <cell r="E3897" t="str">
            <v>N12/4 Shielded Ethernet French/Belgium outlet</v>
          </cell>
        </row>
        <row r="3898">
          <cell r="C3898" t="str">
            <v>P-R33-M3RUV3</v>
          </cell>
          <cell r="D3898" t="str">
            <v>Kit/Package</v>
          </cell>
          <cell r="E3898" t="str">
            <v>N12/4 CAT 5 ETHER / UNIV INTL PLUG/ 3A CB</v>
          </cell>
        </row>
        <row r="3899">
          <cell r="C3899" t="str">
            <v>P-R33-M3RUV3-C10U179</v>
          </cell>
          <cell r="D3899" t="str">
            <v>Kit/Package</v>
          </cell>
          <cell r="E3899" t="str">
            <v>VALIANT/ N12/4 CAT 5 ETHER 10 FT/ UNIV INTL PLUG/ 3A CB</v>
          </cell>
        </row>
        <row r="3900">
          <cell r="C3900" t="str">
            <v>P-R33-M3RX-U162</v>
          </cell>
          <cell r="D3900" t="str">
            <v>Kit/Package</v>
          </cell>
          <cell r="E3900" t="str">
            <v>MOTOMAN/N12/4 CAT 5 ETHERNET</v>
          </cell>
        </row>
        <row r="3901">
          <cell r="C3901" t="str">
            <v>P-R33-M4RF0</v>
          </cell>
          <cell r="D3901" t="str">
            <v>Kit/Package</v>
          </cell>
          <cell r="E3901" t="str">
            <v>UL TYPE 12/ Shield ENET/GFCI</v>
          </cell>
        </row>
        <row r="3902">
          <cell r="C3902" t="str">
            <v>P-R33-M5RF0</v>
          </cell>
          <cell r="D3902" t="str">
            <v>Kit/Package</v>
          </cell>
          <cell r="E3902" t="str">
            <v>SS4X  RJ45 CAT 5 F/F SHIELDED (No-cable)/GFCI</v>
          </cell>
        </row>
        <row r="3903">
          <cell r="C3903" t="str">
            <v>P-R33-M5RF0-U400</v>
          </cell>
          <cell r="D3903" t="str">
            <v>Kit/Package</v>
          </cell>
          <cell r="E3903" t="str">
            <v>RALSTON TYPE 4X 304SS SHLD CAT5 F/F,120 VAC GFCI</v>
          </cell>
        </row>
        <row r="3904">
          <cell r="C3904" t="str">
            <v>P-R33-M5RF3</v>
          </cell>
          <cell r="D3904" t="str">
            <v>Kit/Package</v>
          </cell>
          <cell r="E3904" t="str">
            <v>SS4X  RJ45 CAT 5 F/F SHIELDED (No-cable)/120 GFI 3A CB</v>
          </cell>
        </row>
        <row r="3905">
          <cell r="C3905" t="str">
            <v>P-R33-M5RX</v>
          </cell>
          <cell r="D3905" t="str">
            <v>Kit/Package</v>
          </cell>
          <cell r="E3905" t="str">
            <v>SS/SHIELDED ETHERNET/ NO OUTLET</v>
          </cell>
        </row>
        <row r="3906">
          <cell r="C3906" t="str">
            <v>P-R33-M6RF0</v>
          </cell>
          <cell r="D3906" t="str">
            <v>Kit/Package</v>
          </cell>
          <cell r="E3906" t="str">
            <v>SS4X  RJ45 CAT 5 F/F SHIELDED (No-cable)/GFCI</v>
          </cell>
        </row>
        <row r="3907">
          <cell r="C3907" t="str">
            <v>P-R38-M3RX-W2</v>
          </cell>
          <cell r="D3907" t="str">
            <v>Kit/Package</v>
          </cell>
          <cell r="E3907" t="str">
            <v>N12/4 Data Switch DB9 (WIRING CHG) 120VAC</v>
          </cell>
        </row>
        <row r="3908">
          <cell r="C3908" t="str">
            <v>P-R3R62-M3RM0</v>
          </cell>
          <cell r="D3908" t="str">
            <v>Kit/Package</v>
          </cell>
          <cell r="E3908" t="str">
            <v>N12/4 DB9 SER 10FT/CAT 6 ETHERNET/IEC MALE Receptacle</v>
          </cell>
        </row>
        <row r="3909">
          <cell r="C3909" t="str">
            <v>P-R49-H3R0</v>
          </cell>
          <cell r="D3909" t="str">
            <v>Kit/Package</v>
          </cell>
          <cell r="E3909" t="str">
            <v>N12/4 DataSwith Single Port Dual Device Retrofit/120 VAC</v>
          </cell>
        </row>
        <row r="3910">
          <cell r="C3910" t="str">
            <v>P-R5-H3R3</v>
          </cell>
          <cell r="D3910" t="str">
            <v>Kit/Package</v>
          </cell>
          <cell r="E3910" t="str">
            <v>N12/4  Intf. w/ Srl (8 Conduct ors) 25 Pin (F-Housing) to 25</v>
          </cell>
        </row>
        <row r="3911">
          <cell r="C3911" t="str">
            <v>P-R5-H3RX</v>
          </cell>
          <cell r="D3911" t="str">
            <v>Kit/Package</v>
          </cell>
          <cell r="E3911" t="str">
            <v>N12/4  Intf. w/ Srl (8 Conduct ors) 25 Pin (F-Housing) to 25</v>
          </cell>
        </row>
        <row r="3912">
          <cell r="C3912" t="str">
            <v>P-R5-K4RF0</v>
          </cell>
          <cell r="D3912" t="str">
            <v>Kit/Package</v>
          </cell>
          <cell r="E3912" t="str">
            <v>UL TYPE 12/4 DB25 SERIAL 10Fl/GFCI</v>
          </cell>
        </row>
        <row r="3913">
          <cell r="C3913" t="str">
            <v>P-R50#4-HX3RX</v>
          </cell>
          <cell r="D3913" t="str">
            <v>Kit/Package</v>
          </cell>
          <cell r="E3913" t="str">
            <v>INSERT SIZE 24 (4)RJ50 F/IDC</v>
          </cell>
        </row>
        <row r="3914">
          <cell r="C3914" t="str">
            <v>P-R54-H3R0</v>
          </cell>
          <cell r="D3914" t="str">
            <v>Kit/Package</v>
          </cell>
          <cell r="E3914" t="str">
            <v>N12/4 Panelview 300 Micro to Serial PLC/120 VAC</v>
          </cell>
        </row>
        <row r="3915">
          <cell r="C3915" t="str">
            <v>P-R55-M3R3</v>
          </cell>
          <cell r="D3915" t="str">
            <v>Kit/Package</v>
          </cell>
          <cell r="E3915" t="str">
            <v>N12/4 Serial PLC-Panelview 300 -1400/3ACB</v>
          </cell>
        </row>
        <row r="3916">
          <cell r="C3916" t="str">
            <v>P-R62#2-B2RX</v>
          </cell>
          <cell r="D3916" t="str">
            <v>Kit/Package</v>
          </cell>
          <cell r="E3916" t="str">
            <v>N4X  (2)CAT 6 ETHERNET BLKD</v>
          </cell>
        </row>
        <row r="3917">
          <cell r="C3917" t="str">
            <v>P-R62#2-B3RX</v>
          </cell>
          <cell r="D3917" t="str">
            <v>Kit/Package</v>
          </cell>
          <cell r="E3917" t="str">
            <v>N12/4(2)CAT 6 ETHERNET</v>
          </cell>
        </row>
        <row r="3918">
          <cell r="C3918" t="str">
            <v>P-R62#2-B4RX</v>
          </cell>
          <cell r="D3918" t="str">
            <v>Kit/Package</v>
          </cell>
          <cell r="E3918" t="str">
            <v>TYPE 12 (2)CAT6 F/F</v>
          </cell>
        </row>
        <row r="3919">
          <cell r="C3919" t="str">
            <v>P-R62#2-F3R0</v>
          </cell>
          <cell r="D3919" t="str">
            <v>Kit/Package</v>
          </cell>
          <cell r="E3919" t="str">
            <v>N12/4 (2)Cat 6 Ethernet (No-cable)/120VAC</v>
          </cell>
        </row>
        <row r="3920">
          <cell r="C3920" t="str">
            <v>P-R62#2-F4RX</v>
          </cell>
          <cell r="D3920" t="str">
            <v>Kit/Package</v>
          </cell>
          <cell r="E3920" t="str">
            <v>N12 (2)CAT 6 ETHERNET</v>
          </cell>
        </row>
        <row r="3921">
          <cell r="C3921" t="str">
            <v>P-R62#2-H3R0</v>
          </cell>
          <cell r="D3921" t="str">
            <v>Kit/Package</v>
          </cell>
          <cell r="E3921" t="str">
            <v>N12/4 (2)Cat 6 Ethernet (No-cable)/120VAC</v>
          </cell>
        </row>
        <row r="3922">
          <cell r="C3922" t="str">
            <v>P-R62#2-K2RF0</v>
          </cell>
          <cell r="D3922" t="str">
            <v>Kit/Package</v>
          </cell>
          <cell r="E3922" t="str">
            <v>N4X (2)CAT 6 ETH/ GFCI</v>
          </cell>
        </row>
        <row r="3923">
          <cell r="C3923" t="str">
            <v>P-R62#2-K2RF3</v>
          </cell>
          <cell r="D3923" t="str">
            <v>Kit/Package</v>
          </cell>
          <cell r="E3923" t="str">
            <v>N4X (2)CAT6 Ethernet/ GFCI 3A CB</v>
          </cell>
        </row>
        <row r="3924">
          <cell r="C3924" t="str">
            <v>P-R62#2-K2RF3-U885</v>
          </cell>
          <cell r="D3924" t="str">
            <v>Kit/Package</v>
          </cell>
          <cell r="E3924" t="str">
            <v>TYPE 4X MATRIX TECHNOLOGIES (2)CAT6 F/F, GFCI, 3A CB</v>
          </cell>
        </row>
        <row r="3925">
          <cell r="C3925" t="str">
            <v>P-R62#2-K2RF5</v>
          </cell>
          <cell r="D3925" t="str">
            <v>Kit/Package</v>
          </cell>
          <cell r="E3925" t="str">
            <v>N4X/(2)CAT 6 ETHERNET/ GFCI/ 5A CB</v>
          </cell>
        </row>
        <row r="3926">
          <cell r="C3926" t="str">
            <v>P-R62#2-K3RD0</v>
          </cell>
          <cell r="D3926" t="str">
            <v>Kit/Package</v>
          </cell>
          <cell r="E3926" t="str">
            <v>N12/4 (2)CAT 6 ETH/ 120VAC Duplex</v>
          </cell>
        </row>
        <row r="3927">
          <cell r="C3927" t="str">
            <v>P-R62#2-K3RE3</v>
          </cell>
          <cell r="D3927" t="str">
            <v>Kit/Package</v>
          </cell>
          <cell r="E3927" t="str">
            <v>TYPE 4 (2)CAT6 F/F EURO OUTLET, 3A CB</v>
          </cell>
        </row>
        <row r="3928">
          <cell r="C3928" t="str">
            <v>P-R62#2-K3RF0</v>
          </cell>
          <cell r="D3928" t="str">
            <v>Kit/Package</v>
          </cell>
          <cell r="E3928" t="str">
            <v>N12/4 (2)Cat 6 Ethernet (No-cable)/GFCI</v>
          </cell>
        </row>
        <row r="3929">
          <cell r="C3929" t="str">
            <v>P-R62#2-K3RF0-U405</v>
          </cell>
          <cell r="D3929" t="str">
            <v>Kit/Package</v>
          </cell>
          <cell r="E3929" t="str">
            <v>EAGLE TECH TYPE 4 (2)CAT6 F/F GFCI</v>
          </cell>
        </row>
        <row r="3930">
          <cell r="C3930" t="str">
            <v>P-R62#2-K3RF0-U80</v>
          </cell>
          <cell r="D3930" t="str">
            <v>Kit/Package</v>
          </cell>
          <cell r="E3930" t="str">
            <v>MIDWEST ENG TYPE 4 (2)CAT6 F/F GFCI</v>
          </cell>
        </row>
        <row r="3931">
          <cell r="C3931" t="str">
            <v>P-R62#2-K3RF3</v>
          </cell>
          <cell r="D3931" t="str">
            <v>Kit/Package</v>
          </cell>
          <cell r="E3931" t="str">
            <v>N12/4 (2)Cat 6 Ethernet (No-cable)/GFCI 3A CB</v>
          </cell>
        </row>
        <row r="3932">
          <cell r="C3932" t="str">
            <v>P-R62#2-K3RF3-U450</v>
          </cell>
          <cell r="D3932" t="str">
            <v>Kit/Package</v>
          </cell>
          <cell r="E3932" t="str">
            <v>SCE TYPE 4 (2)CAT6 F/F GFCI 3A CB</v>
          </cell>
        </row>
        <row r="3933">
          <cell r="C3933" t="str">
            <v>P-R62#2-K3RF3-U885</v>
          </cell>
          <cell r="D3933" t="str">
            <v>Kit/Package</v>
          </cell>
          <cell r="E3933" t="str">
            <v>MATRIX TECHNOLOGIES TYPE 4 (2)CAT6 F/F, GFCI, 3A CB</v>
          </cell>
        </row>
        <row r="3934">
          <cell r="C3934" t="str">
            <v>P-R62#2-K3RF5</v>
          </cell>
          <cell r="D3934" t="str">
            <v>Kit/Package</v>
          </cell>
          <cell r="E3934" t="str">
            <v>N12/4 (2)Cat 6 Ethernet (No-cable)/GFCI 5A CB</v>
          </cell>
        </row>
        <row r="3935">
          <cell r="C3935" t="str">
            <v>P-R62#2-K3RS3</v>
          </cell>
          <cell r="D3935" t="str">
            <v>Kit/Package</v>
          </cell>
          <cell r="E3935" t="str">
            <v>TYPE 4 (2)CAT6 F/F,POWER INLET W/ SWITCH,3A CB</v>
          </cell>
        </row>
        <row r="3936">
          <cell r="C3936" t="str">
            <v>P-R62#2-K4RF0</v>
          </cell>
          <cell r="D3936" t="str">
            <v>Kit/Package</v>
          </cell>
          <cell r="E3936" t="str">
            <v>UL Type 12/ (2)Cat 6 Ethernet /GFCI</v>
          </cell>
        </row>
        <row r="3937">
          <cell r="C3937" t="str">
            <v>P-R62#2-M1RUV0</v>
          </cell>
          <cell r="D3937" t="str">
            <v>Kit/Package</v>
          </cell>
          <cell r="E3937" t="str">
            <v>TYPE 1 (2)CAT6 F/F UNIVERSAL OUTLET</v>
          </cell>
        </row>
        <row r="3938">
          <cell r="C3938" t="str">
            <v>P-R62#2-M2RF3</v>
          </cell>
          <cell r="D3938" t="str">
            <v>Kit/Package</v>
          </cell>
          <cell r="E3938" t="str">
            <v>N4X (2)CAT 6 ETHERNET GFCI</v>
          </cell>
        </row>
        <row r="3939">
          <cell r="C3939" t="str">
            <v>P-R62#2-M2RF3-U212</v>
          </cell>
          <cell r="D3939" t="str">
            <v>Kit/Package</v>
          </cell>
          <cell r="E3939" t="str">
            <v>TETRA PAKN4X (2)CAT 6 ETHERNET GFCI</v>
          </cell>
        </row>
        <row r="3940">
          <cell r="C3940" t="str">
            <v>P-R62#2-M3R0</v>
          </cell>
          <cell r="D3940" t="str">
            <v>Kit/Package</v>
          </cell>
          <cell r="E3940" t="str">
            <v>N12/4 (2)CAT 6 ETHER /120 VAC</v>
          </cell>
        </row>
        <row r="3941">
          <cell r="C3941" t="str">
            <v>P-R62#2-M3R3</v>
          </cell>
          <cell r="D3941" t="str">
            <v>Kit/Package</v>
          </cell>
          <cell r="E3941" t="str">
            <v>N12/4  (2)CAT 6 Ethernet /120VAC  3A CB</v>
          </cell>
        </row>
        <row r="3942">
          <cell r="C3942" t="str">
            <v>P-R62#2-M3RF0</v>
          </cell>
          <cell r="D3942" t="str">
            <v>Kit/Package</v>
          </cell>
          <cell r="E3942" t="str">
            <v>N12/4 (2)Cat 6 Ethernet/ GFCI</v>
          </cell>
        </row>
        <row r="3943">
          <cell r="C3943" t="str">
            <v>P-R62#2-M3RF3</v>
          </cell>
          <cell r="D3943" t="str">
            <v>Kit/Package</v>
          </cell>
          <cell r="E3943" t="str">
            <v>N12/4 (2)Cat 6 Ethernet/ GFCI/3A CB</v>
          </cell>
        </row>
        <row r="3944">
          <cell r="C3944" t="str">
            <v>P-R62#2-M3RF5</v>
          </cell>
          <cell r="D3944" t="str">
            <v>Kit/Package</v>
          </cell>
          <cell r="E3944" t="str">
            <v>TYPE 4 (2)CAT6 F/F GFCI, 5A CB</v>
          </cell>
        </row>
        <row r="3945">
          <cell r="C3945" t="str">
            <v>P-R62#2-M5RF3-U492</v>
          </cell>
          <cell r="D3945" t="str">
            <v>Kit/Package</v>
          </cell>
          <cell r="E3945" t="str">
            <v>ELM TYPE 4X SS (2)CAT6 F/F GFCI 3A CB</v>
          </cell>
        </row>
        <row r="3946">
          <cell r="C3946" t="str">
            <v>P-R62#2-S1RX</v>
          </cell>
          <cell r="D3946" t="str">
            <v>Kit/Package</v>
          </cell>
          <cell r="E3946" t="str">
            <v>TYPE 1 (2)CAT6 F/F</v>
          </cell>
        </row>
        <row r="3947">
          <cell r="C3947" t="str">
            <v>P-R62#3-F3RX</v>
          </cell>
          <cell r="D3947" t="str">
            <v>Kit/Package</v>
          </cell>
          <cell r="E3947" t="str">
            <v>N12/4 (3) cat 6 ethernet</v>
          </cell>
        </row>
        <row r="3948">
          <cell r="C3948" t="str">
            <v>P-R62#3-M4RF0</v>
          </cell>
          <cell r="D3948" t="str">
            <v>Kit/Package</v>
          </cell>
          <cell r="E3948" t="str">
            <v>TYPE 12 (3)CAT6 F/F, GFCI</v>
          </cell>
        </row>
        <row r="3949">
          <cell r="C3949" t="str">
            <v>P-R62#3-M5RF0</v>
          </cell>
          <cell r="D3949" t="str">
            <v>Kit/Package</v>
          </cell>
          <cell r="E3949" t="str">
            <v>SS4X (3)Cat 6 Ethernet/ GFCI</v>
          </cell>
        </row>
        <row r="3950">
          <cell r="C3950" t="str">
            <v>P-R62#4-H1RX</v>
          </cell>
          <cell r="D3950" t="str">
            <v>Kit/Package</v>
          </cell>
          <cell r="E3950" t="str">
            <v>N12/4 (4) CAT 6 ETHERNET</v>
          </cell>
        </row>
        <row r="3951">
          <cell r="C3951" t="str">
            <v>P-R62#4-H3RX</v>
          </cell>
          <cell r="D3951" t="str">
            <v>Kit/Package</v>
          </cell>
          <cell r="E3951" t="str">
            <v>N12/4 (4)CAT 6 ETH</v>
          </cell>
        </row>
        <row r="3952">
          <cell r="C3952" t="str">
            <v>P-R62#4-HX3RX-TU230</v>
          </cell>
          <cell r="D3952" t="str">
            <v>Kit/Package</v>
          </cell>
          <cell r="E3952" t="str">
            <v>Weidmul/N12/4(4)CAT 6 ETHERENE /No Outlet</v>
          </cell>
        </row>
        <row r="3953">
          <cell r="C3953" t="str">
            <v>P-R62#4-M1RRM0</v>
          </cell>
          <cell r="D3953" t="str">
            <v>Kit/Package</v>
          </cell>
          <cell r="E3953" t="str">
            <v>TYPE 1 (4)CAT6 F/F, 120 VAC 250 VAC IEC 320 PEM MALE</v>
          </cell>
        </row>
        <row r="3954">
          <cell r="C3954" t="str">
            <v>P-R62#4-M2RF0</v>
          </cell>
          <cell r="D3954" t="str">
            <v>Kit/Package</v>
          </cell>
          <cell r="E3954" t="str">
            <v>N4X (4)Cat 6 Ethernet/ GFCI</v>
          </cell>
        </row>
        <row r="3955">
          <cell r="C3955" t="str">
            <v>P-R62#4-M3RF2</v>
          </cell>
          <cell r="D3955" t="str">
            <v>Kit/Package</v>
          </cell>
          <cell r="E3955" t="str">
            <v>TYPE 4 (4)CAT6 F/F GFCI, 2A CB</v>
          </cell>
        </row>
        <row r="3956">
          <cell r="C3956" t="str">
            <v>P-R62#6-M2RF3</v>
          </cell>
          <cell r="D3956" t="str">
            <v>Kit/Package</v>
          </cell>
          <cell r="E3956" t="str">
            <v>N4X (6)CAT 6 ETHERNET /GFCI 3A CB</v>
          </cell>
        </row>
        <row r="3957">
          <cell r="C3957" t="str">
            <v>P-R62#6-M3RF3</v>
          </cell>
          <cell r="D3957" t="str">
            <v>Kit/Package</v>
          </cell>
          <cell r="E3957" t="str">
            <v>N12/4 (6)CAT 6 ETHERNET /GFCI/ 3 A CB</v>
          </cell>
        </row>
        <row r="3958">
          <cell r="C3958" t="str">
            <v>P-R62-B2RX</v>
          </cell>
          <cell r="D3958" t="str">
            <v>Kit/Package</v>
          </cell>
          <cell r="E3958" t="str">
            <v>N4X Cat 6 Ethernet (No-cable)/</v>
          </cell>
        </row>
        <row r="3959">
          <cell r="C3959" t="str">
            <v>P-R62-B3RX</v>
          </cell>
          <cell r="D3959" t="str">
            <v>Kit/Package</v>
          </cell>
          <cell r="E3959" t="str">
            <v>N12/4 Cat 6 Ethernet (No-cable)/</v>
          </cell>
        </row>
        <row r="3960">
          <cell r="C3960" t="str">
            <v>P-R62-B4RX</v>
          </cell>
          <cell r="D3960" t="str">
            <v>Kit/Package</v>
          </cell>
          <cell r="E3960" t="str">
            <v>UL12 Cat 6 Ethernet (No-cable)/</v>
          </cell>
        </row>
        <row r="3961">
          <cell r="C3961" t="str">
            <v>P-R62-F1R0</v>
          </cell>
          <cell r="D3961" t="str">
            <v>Kit/Package</v>
          </cell>
          <cell r="E3961" t="str">
            <v>TYPE 1 CAT6 ENET (NO CABLE) 120VAC</v>
          </cell>
        </row>
        <row r="3962">
          <cell r="C3962" t="str">
            <v>P-R62-F1R15</v>
          </cell>
          <cell r="D3962" t="str">
            <v>Kit/Package</v>
          </cell>
          <cell r="E3962" t="str">
            <v>TYPE 1 CAT6 F/F 120 VAC, 15A CB</v>
          </cell>
        </row>
        <row r="3963">
          <cell r="C3963" t="str">
            <v>P-R62-F2R0</v>
          </cell>
          <cell r="D3963" t="str">
            <v>Kit/Package</v>
          </cell>
          <cell r="E3963" t="str">
            <v>N4X Cat 6 Ethernet (No-cable)/120VAC</v>
          </cell>
        </row>
        <row r="3964">
          <cell r="C3964" t="str">
            <v>P-R62-F2R3</v>
          </cell>
          <cell r="D3964" t="str">
            <v>Kit/Package</v>
          </cell>
          <cell r="E3964" t="str">
            <v>N4X CAT 6 ETHERNET /120VAC 3A CB</v>
          </cell>
        </row>
        <row r="3965">
          <cell r="C3965" t="str">
            <v>P-R62-F3R0</v>
          </cell>
          <cell r="D3965" t="str">
            <v>Kit/Package</v>
          </cell>
          <cell r="E3965" t="str">
            <v>N12/4 Cat 6 Ethernet (No-cable)/120VAC</v>
          </cell>
        </row>
        <row r="3966">
          <cell r="C3966" t="str">
            <v>P-R62-F3R3</v>
          </cell>
          <cell r="D3966" t="str">
            <v>Kit/Package</v>
          </cell>
          <cell r="E3966" t="str">
            <v>N12/4 Cat 6 Ethernet (No-cable)/120VAC 3A CB</v>
          </cell>
        </row>
        <row r="3967">
          <cell r="C3967" t="str">
            <v>P-R62-F3R3-U885</v>
          </cell>
          <cell r="D3967" t="str">
            <v>Kit/Package</v>
          </cell>
          <cell r="E3967" t="str">
            <v>MATRIX TECH/N12/4 Cat 6 ETH/120VAC 3A CB</v>
          </cell>
        </row>
        <row r="3968">
          <cell r="C3968" t="str">
            <v>P-R62-F3R5</v>
          </cell>
          <cell r="D3968" t="str">
            <v>Kit/Package</v>
          </cell>
          <cell r="E3968" t="str">
            <v>N12/4 Cat 6 Ethernet (No-cable)/120VAC 5A CB</v>
          </cell>
        </row>
        <row r="3969">
          <cell r="C3969" t="str">
            <v>P-R62-F3RS0</v>
          </cell>
          <cell r="D3969" t="str">
            <v>Kit/Package</v>
          </cell>
          <cell r="E3969" t="str">
            <v>N12/4 /cat 6 ETHERNET/ Power Inlet w/ switch</v>
          </cell>
        </row>
        <row r="3970">
          <cell r="C3970" t="str">
            <v>P-R62-F4R0</v>
          </cell>
          <cell r="D3970" t="str">
            <v>Kit/Package</v>
          </cell>
          <cell r="E3970" t="str">
            <v>UL Type 12/ Cat 6 Ethernet SINGLE OUTLET</v>
          </cell>
        </row>
        <row r="3971">
          <cell r="C3971" t="str">
            <v>P-R62-F4R3</v>
          </cell>
          <cell r="D3971" t="str">
            <v>Kit/Package</v>
          </cell>
          <cell r="E3971" t="str">
            <v>TYPE 12 CAT6 F/F 120 VAC, 3A CB</v>
          </cell>
        </row>
        <row r="3972">
          <cell r="C3972" t="str">
            <v>P-R62-FX3RX-T145U747</v>
          </cell>
          <cell r="D3972" t="str">
            <v>Kit/Package</v>
          </cell>
          <cell r="E3972" t="str">
            <v>Interang /CAT 6 ETH cutout for brazilian outlet</v>
          </cell>
        </row>
        <row r="3973">
          <cell r="C3973" t="str">
            <v>P-R62-G3R0</v>
          </cell>
          <cell r="D3973" t="str">
            <v>Kit/Package</v>
          </cell>
          <cell r="E3973" t="str">
            <v>N12/4 CAT 6 Ether/120VAC Surface Mnt/Conduit Opening</v>
          </cell>
        </row>
        <row r="3974">
          <cell r="C3974" t="str">
            <v>P-R62-G3RX</v>
          </cell>
          <cell r="D3974" t="str">
            <v>Kit/Package</v>
          </cell>
          <cell r="E3974" t="str">
            <v>TYPE 4 CAT6 F/F SURFACE MOUNT/CONDUIT OPENING</v>
          </cell>
        </row>
        <row r="3975">
          <cell r="C3975" t="str">
            <v>P-R62-H2R3</v>
          </cell>
          <cell r="D3975" t="str">
            <v>Kit/Package</v>
          </cell>
          <cell r="E3975" t="str">
            <v>N4X Cat 6 Ethernet (No-cable)/120VAC 3A CB</v>
          </cell>
        </row>
        <row r="3976">
          <cell r="C3976" t="str">
            <v>P-R62-H3R0</v>
          </cell>
          <cell r="D3976" t="str">
            <v>Kit/Package</v>
          </cell>
          <cell r="E3976" t="str">
            <v>N12/4 Cat 6 Ethernet (No-cable)/120VAC</v>
          </cell>
        </row>
        <row r="3977">
          <cell r="C3977" t="str">
            <v>P-R62-H3R3</v>
          </cell>
          <cell r="D3977" t="str">
            <v>Kit/Package</v>
          </cell>
          <cell r="E3977" t="str">
            <v>N12/4 Cat 6 Ethernet (No-cable)/120VAC 3A CB</v>
          </cell>
        </row>
        <row r="3978">
          <cell r="C3978" t="str">
            <v>P-R62-H3R3-U492</v>
          </cell>
          <cell r="D3978" t="str">
            <v>Kit/Package</v>
          </cell>
          <cell r="E3978" t="str">
            <v>ELM/N12/4 Cat 6 Ethernet /120VAC 3A CB</v>
          </cell>
        </row>
        <row r="3979">
          <cell r="C3979" t="str">
            <v>P-R62-H3R5</v>
          </cell>
          <cell r="D3979" t="str">
            <v>Kit/Package</v>
          </cell>
          <cell r="E3979" t="str">
            <v>N12/4 CAT 6 ETHERNET /120 VAC 5A CB</v>
          </cell>
        </row>
        <row r="3980">
          <cell r="C3980" t="str">
            <v>P-R62-H4R3-U885</v>
          </cell>
          <cell r="D3980" t="str">
            <v>Kit/Package</v>
          </cell>
          <cell r="E3980" t="str">
            <v>MATRIX TECHNOLOGIES TYPE 12 CAT6 F/F, 120 VAC, 3A CB</v>
          </cell>
        </row>
        <row r="3981">
          <cell r="C3981" t="str">
            <v>P-R62-K2RE0</v>
          </cell>
          <cell r="D3981" t="str">
            <v>Kit/Package</v>
          </cell>
          <cell r="E3981" t="str">
            <v>TYPE 4X CAT6 F/F CONT EURO OUTLET</v>
          </cell>
        </row>
        <row r="3982">
          <cell r="C3982" t="str">
            <v>P-R62-K2RF0</v>
          </cell>
          <cell r="D3982" t="str">
            <v>Kit/Package</v>
          </cell>
          <cell r="E3982" t="str">
            <v>N4X Cat 6 Ethernet/ GFCI</v>
          </cell>
        </row>
        <row r="3983">
          <cell r="C3983" t="str">
            <v>P-R62-K2RF0-U369</v>
          </cell>
          <cell r="D3983" t="str">
            <v>Kit/Package</v>
          </cell>
          <cell r="E3983" t="str">
            <v>EGAN MCKAY TYPE 4X CAT6 F/F, GFCI</v>
          </cell>
        </row>
        <row r="3984">
          <cell r="C3984" t="str">
            <v>P-R62-K2RF2</v>
          </cell>
          <cell r="D3984" t="str">
            <v>Kit/Package</v>
          </cell>
          <cell r="E3984" t="str">
            <v>N4X CAT6 Ethernet/ GFCI 2A CB</v>
          </cell>
        </row>
        <row r="3985">
          <cell r="C3985" t="str">
            <v>P-R62-K2RF3</v>
          </cell>
          <cell r="D3985" t="str">
            <v>Kit/Package</v>
          </cell>
          <cell r="E3985" t="str">
            <v>N4X CAT6 Ethernet/ GFCI 3A CB</v>
          </cell>
        </row>
        <row r="3986">
          <cell r="C3986" t="str">
            <v>P-R62-K2RF3-U129</v>
          </cell>
          <cell r="D3986" t="str">
            <v>Kit/Package</v>
          </cell>
          <cell r="E3986" t="str">
            <v>DESIGN GROUP TYPE 4X CAT6 F/F, GFCI, 3A CB</v>
          </cell>
        </row>
        <row r="3987">
          <cell r="C3987" t="str">
            <v>P-R62-K2RF3-U212</v>
          </cell>
          <cell r="D3987" t="str">
            <v>Kit/Package</v>
          </cell>
          <cell r="E3987" t="str">
            <v>TETRA-PAK/N4X CAT6 Ethernet/ GFCI 3A CB</v>
          </cell>
        </row>
        <row r="3988">
          <cell r="C3988" t="str">
            <v>P-R62-K2RF5</v>
          </cell>
          <cell r="D3988" t="str">
            <v>Kit/Package</v>
          </cell>
          <cell r="E3988" t="str">
            <v>N4X CAT 6 Ethernet/ GFCI 5A CB</v>
          </cell>
        </row>
        <row r="3989">
          <cell r="C3989" t="str">
            <v>P-R62-K2RF5-U694</v>
          </cell>
          <cell r="D3989" t="str">
            <v>Kit/Package</v>
          </cell>
          <cell r="E3989" t="str">
            <v>MALISKO/N4X CAT 6 Ethernet/ GFCI 5A CB</v>
          </cell>
        </row>
        <row r="3990">
          <cell r="C3990" t="str">
            <v>P-R62-K2RI0</v>
          </cell>
          <cell r="D3990" t="str">
            <v>Kit/Package</v>
          </cell>
          <cell r="E3990" t="str">
            <v>TYPE 4 CAT6 F/F ITALIAN OUTLET</v>
          </cell>
        </row>
        <row r="3991">
          <cell r="C3991" t="str">
            <v>P-R62-K2RX-M6</v>
          </cell>
          <cell r="D3991" t="str">
            <v>Kit/Package</v>
          </cell>
          <cell r="E3991" t="str">
            <v>TYPE 4X SIZE 32 HSG, CAT6 F/F 6X6 POLYCASE ENCLOSURE</v>
          </cell>
        </row>
        <row r="3992">
          <cell r="C3992" t="str">
            <v>P-R62-K3RA0</v>
          </cell>
          <cell r="D3992" t="str">
            <v>Kit/Package</v>
          </cell>
          <cell r="E3992" t="str">
            <v>N12/4 CAT 6 ETHERNET/ AUSSIE OUTLET</v>
          </cell>
        </row>
        <row r="3993">
          <cell r="C3993" t="str">
            <v>P-R62-K3RA3</v>
          </cell>
          <cell r="D3993" t="str">
            <v>Kit/Package</v>
          </cell>
          <cell r="E3993" t="str">
            <v>N12/4 CAT 6 BULKHEAD/ AUSSIE Outlet/3A CB</v>
          </cell>
        </row>
        <row r="3994">
          <cell r="C3994" t="str">
            <v>P-R62-K3RB0</v>
          </cell>
          <cell r="D3994" t="str">
            <v>Kit/Package</v>
          </cell>
          <cell r="E3994" t="str">
            <v>N12/4 CAT 6 ETHERNET /UK Outlet</v>
          </cell>
        </row>
        <row r="3995">
          <cell r="C3995" t="str">
            <v>P-R62-K3RD3-M2</v>
          </cell>
          <cell r="D3995" t="str">
            <v>Kit/Package</v>
          </cell>
          <cell r="E3995" t="str">
            <v>N12/4 ETHERNET/ 120VAC Duplex 3A CB/M2</v>
          </cell>
        </row>
        <row r="3996">
          <cell r="C3996" t="str">
            <v>P-R62-K3RE0</v>
          </cell>
          <cell r="D3996" t="str">
            <v>Kit/Package</v>
          </cell>
          <cell r="E3996" t="str">
            <v>N12/4 CAT 6 ETHER /CONT EUROPEAN</v>
          </cell>
        </row>
        <row r="3997">
          <cell r="C3997" t="str">
            <v>P-R62-K3RE5</v>
          </cell>
          <cell r="D3997" t="str">
            <v>Kit/Package</v>
          </cell>
          <cell r="E3997" t="str">
            <v>N12/4 Cat 6 Ethernet/ CONT EUROPEAN PLUG/ 5A CB</v>
          </cell>
        </row>
        <row r="3998">
          <cell r="C3998" t="str">
            <v>P-R62-K3RF0</v>
          </cell>
          <cell r="D3998" t="str">
            <v>Kit/Package</v>
          </cell>
          <cell r="E3998" t="str">
            <v>N12/4 Cat 6 Ethernet/ GFCI</v>
          </cell>
        </row>
        <row r="3999">
          <cell r="C3999" t="str">
            <v>P-R62-K3RF0-M2</v>
          </cell>
          <cell r="D3999" t="str">
            <v>Kit/Package</v>
          </cell>
          <cell r="E3999" t="str">
            <v>N12/4 CAT 6 //GFCI/MET COVE</v>
          </cell>
        </row>
        <row r="4000">
          <cell r="C4000" t="str">
            <v>P-R62-K3RF0-U134</v>
          </cell>
          <cell r="D4000" t="str">
            <v>Kit/Package</v>
          </cell>
          <cell r="E4000" t="str">
            <v>ROVISYS/N12/4 Cat 6 Ethernet/ GFCI</v>
          </cell>
        </row>
        <row r="4001">
          <cell r="C4001" t="str">
            <v>P-R62-K3RF0-U400</v>
          </cell>
          <cell r="D4001" t="str">
            <v>Kit/Package</v>
          </cell>
          <cell r="E4001" t="str">
            <v>RALSTONN12/4 CAT 6 ETHERNET /GFCI</v>
          </cell>
        </row>
        <row r="4002">
          <cell r="C4002" t="str">
            <v>P-R62-K3RF0-U885</v>
          </cell>
          <cell r="D4002" t="str">
            <v>Kit/Package</v>
          </cell>
          <cell r="E4002" t="str">
            <v>MATRIX TECHNOLOGIES TYPE 4 CAT6 F/F,GFCI</v>
          </cell>
        </row>
        <row r="4003">
          <cell r="C4003" t="str">
            <v>P-R62-K3RF2</v>
          </cell>
          <cell r="D4003" t="str">
            <v>Kit/Package</v>
          </cell>
          <cell r="E4003" t="str">
            <v>N12/4 Cat 6 Ethernet/ GFCI 2A CB</v>
          </cell>
        </row>
        <row r="4004">
          <cell r="C4004" t="str">
            <v>P-R62-K3RF3</v>
          </cell>
          <cell r="D4004" t="str">
            <v>Kit/Package</v>
          </cell>
          <cell r="E4004" t="str">
            <v>N12/4 Cat 6 Ethernet/ GFCI 3A CB</v>
          </cell>
        </row>
        <row r="4005">
          <cell r="C4005" t="str">
            <v>P-R62-K3RF3-U129</v>
          </cell>
          <cell r="D4005" t="str">
            <v>Kit/Package</v>
          </cell>
          <cell r="E4005" t="str">
            <v>DESIGN GROUP TYPE 4 CAT6 F/F, GFCI, 3A CB</v>
          </cell>
        </row>
        <row r="4006">
          <cell r="C4006" t="str">
            <v>P-R62-K3RF3-U967</v>
          </cell>
          <cell r="D4006" t="str">
            <v>Kit/Package</v>
          </cell>
          <cell r="E4006" t="str">
            <v>MBC TYPE 4 CAT 6 F/F, GFCI, 3A CB</v>
          </cell>
        </row>
        <row r="4007">
          <cell r="C4007" t="str">
            <v>P-R62-K3RF5</v>
          </cell>
          <cell r="D4007" t="str">
            <v>Kit/Package</v>
          </cell>
          <cell r="E4007" t="str">
            <v>N12/4 Cat 6 Ethernet/ GFCI 5A CB</v>
          </cell>
        </row>
        <row r="4008">
          <cell r="C4008" t="str">
            <v>P-R62-K3RF5-U694</v>
          </cell>
          <cell r="D4008" t="str">
            <v>Kit/Package</v>
          </cell>
          <cell r="E4008" t="str">
            <v>MALISKO TYPE 4 CAT6 F/F GFCI 5A CB</v>
          </cell>
        </row>
        <row r="4009">
          <cell r="C4009" t="str">
            <v>P-R62-K3RI0-U460</v>
          </cell>
          <cell r="D4009" t="str">
            <v>Kit/Package</v>
          </cell>
          <cell r="E4009" t="str">
            <v>TYPE 4 DOUGLAS MACHINE CAT6 F/F,ITALIAN OUTLET</v>
          </cell>
        </row>
        <row r="4010">
          <cell r="C4010" t="str">
            <v>P-R62-K3RQB0</v>
          </cell>
          <cell r="D4010" t="str">
            <v>Kit/Package</v>
          </cell>
          <cell r="E4010" t="str">
            <v>/N12/4 CAT 6 ETHERNET/ BRAZILIAN OTLT</v>
          </cell>
        </row>
        <row r="4011">
          <cell r="C4011" t="str">
            <v>P-R62-K3RU0</v>
          </cell>
          <cell r="D4011" t="str">
            <v>Kit/Package</v>
          </cell>
          <cell r="E4011" t="str">
            <v>TYPE 4 CAT6 F/F, INDIA OTLT</v>
          </cell>
        </row>
        <row r="4012">
          <cell r="C4012" t="str">
            <v>P-R62-K3RUV0</v>
          </cell>
          <cell r="D4012" t="str">
            <v>Kit/Package</v>
          </cell>
          <cell r="E4012" t="str">
            <v>N12/4 CAT 6 ETHERNET/ Universal Intl Outlet</v>
          </cell>
        </row>
        <row r="4013">
          <cell r="C4013" t="str">
            <v>P-R62-K3RUV3</v>
          </cell>
          <cell r="D4013" t="str">
            <v>Kit/Package</v>
          </cell>
          <cell r="E4013" t="str">
            <v>TYPE 4 CAT6 F/F, MULTI-USE OUTLET, 3A CB</v>
          </cell>
        </row>
        <row r="4014">
          <cell r="C4014" t="str">
            <v>P-R62-K4RF0</v>
          </cell>
          <cell r="D4014" t="str">
            <v>Kit/Package</v>
          </cell>
          <cell r="E4014" t="str">
            <v>UL Type 12/ Cat 6 Ethernet /GFCI</v>
          </cell>
        </row>
        <row r="4015">
          <cell r="C4015" t="str">
            <v>P-R62-K4RF0-U172</v>
          </cell>
          <cell r="D4015" t="str">
            <v>Kit/Package</v>
          </cell>
          <cell r="E4015" t="str">
            <v>PROJECT ASSO UL Type 12/  Cat 6 Ether/GFCI</v>
          </cell>
        </row>
        <row r="4016">
          <cell r="C4016" t="str">
            <v>P-R62-K4RF0-U369</v>
          </cell>
          <cell r="D4016" t="str">
            <v>Kit/Package</v>
          </cell>
          <cell r="E4016" t="str">
            <v>EGAN UL Type 12/ Cat 6 Ether /GFCI</v>
          </cell>
        </row>
        <row r="4017">
          <cell r="C4017" t="str">
            <v>P-R62-K4RF3</v>
          </cell>
          <cell r="D4017" t="str">
            <v>Kit/Package</v>
          </cell>
          <cell r="E4017" t="str">
            <v>UL TYPE 12/ CAT 6 ETHERNET /GFCI-3A CB</v>
          </cell>
        </row>
        <row r="4018">
          <cell r="C4018" t="str">
            <v>P-R62-K4RF3-U365</v>
          </cell>
          <cell r="D4018" t="str">
            <v>Kit/Package</v>
          </cell>
          <cell r="E4018" t="str">
            <v>CEC TYPE 12 CAT6 F/F GFCI, 3A CB</v>
          </cell>
        </row>
        <row r="4019">
          <cell r="C4019" t="str">
            <v>P-R62-K4RF5</v>
          </cell>
          <cell r="D4019" t="str">
            <v>Kit/Package</v>
          </cell>
          <cell r="E4019" t="str">
            <v>UL TYPE 12/ CAT 6 ETHERNET/ GFCI 5A CB</v>
          </cell>
        </row>
        <row r="4020">
          <cell r="C4020" t="str">
            <v>P-R62-L3R3</v>
          </cell>
          <cell r="D4020" t="str">
            <v>Kit/Package</v>
          </cell>
          <cell r="E4020" t="str">
            <v>N12/4 CAT 6 ETHERNET/ OTLT/3 AMP CB</v>
          </cell>
        </row>
        <row r="4021">
          <cell r="C4021" t="str">
            <v>P-R62-L3RF0-F2</v>
          </cell>
          <cell r="D4021" t="str">
            <v>Kit/Package</v>
          </cell>
          <cell r="E4021" t="str">
            <v>N12/4 Ethernet F/F Bulkhead GFCI</v>
          </cell>
        </row>
        <row r="4022">
          <cell r="C4022" t="str">
            <v>P-R62-L5RF3-F2</v>
          </cell>
          <cell r="D4022" t="str">
            <v>Kit/Package</v>
          </cell>
          <cell r="E4022" t="str">
            <v>TYPE 4X 304SS SURFACE MNT CAT6 F/F, GFCI, 3A CB</v>
          </cell>
        </row>
        <row r="4023">
          <cell r="C4023" t="str">
            <v>P-R62-M2RF0</v>
          </cell>
          <cell r="D4023" t="str">
            <v>Kit/Package</v>
          </cell>
          <cell r="E4023" t="str">
            <v>N4X / Cat6 Ethernet/GFCI</v>
          </cell>
        </row>
        <row r="4024">
          <cell r="C4024" t="str">
            <v>P-R62-M2RF3</v>
          </cell>
          <cell r="D4024" t="str">
            <v>Kit/Package</v>
          </cell>
          <cell r="E4024" t="str">
            <v>N4X CAT 6 ETHERNET /GFCI 3A CB</v>
          </cell>
        </row>
        <row r="4025">
          <cell r="C4025" t="str">
            <v>P-R62-M2RF5-U694</v>
          </cell>
          <cell r="D4025" t="str">
            <v>Kit/Package</v>
          </cell>
          <cell r="E4025" t="str">
            <v>MALISKO TYPE 4X CAT6 F/F, GFCI, 5A CB</v>
          </cell>
        </row>
        <row r="4026">
          <cell r="C4026" t="str">
            <v>P-R62-M2RX-U805</v>
          </cell>
          <cell r="D4026" t="str">
            <v>Kit/Package</v>
          </cell>
          <cell r="E4026" t="str">
            <v>STATCO DSI/N4X/CAT 6 ETH</v>
          </cell>
        </row>
        <row r="4027">
          <cell r="C4027" t="str">
            <v>P-R62-M3R0</v>
          </cell>
          <cell r="D4027" t="str">
            <v>Kit/Package</v>
          </cell>
          <cell r="E4027" t="str">
            <v>N12/4 Cat 6 Ethernet (No-cable)/120VAC</v>
          </cell>
        </row>
        <row r="4028">
          <cell r="C4028" t="str">
            <v>P-R62-M3RA3</v>
          </cell>
          <cell r="D4028" t="str">
            <v>Kit/Package</v>
          </cell>
          <cell r="E4028" t="str">
            <v>N12/4 CAT 6 ETHERNET /AUST Outlet 3A CB</v>
          </cell>
        </row>
        <row r="4029">
          <cell r="C4029" t="str">
            <v>P-R62-M3RAG0</v>
          </cell>
          <cell r="D4029" t="str">
            <v>Kit/Package</v>
          </cell>
          <cell r="E4029" t="str">
            <v>N12/4  cat 6 eth/ Argentina Outlet</v>
          </cell>
        </row>
        <row r="4030">
          <cell r="C4030" t="str">
            <v>P-R62-M3RAG3</v>
          </cell>
          <cell r="D4030" t="str">
            <v>Kit/Package</v>
          </cell>
          <cell r="E4030" t="str">
            <v>N12/4  CAT 6 ETHER/ Argentina Outlet/3 A CB</v>
          </cell>
        </row>
        <row r="4031">
          <cell r="C4031" t="str">
            <v>P-R62-M3RB0</v>
          </cell>
          <cell r="D4031" t="str">
            <v>Kit/Package</v>
          </cell>
          <cell r="E4031" t="str">
            <v>N12/4  CAT 6 ETHERNET/ No-cable/BRITISH OUTLET</v>
          </cell>
        </row>
        <row r="4032">
          <cell r="C4032" t="str">
            <v>P-R62-M3RB3</v>
          </cell>
          <cell r="D4032" t="str">
            <v>Kit/Package</v>
          </cell>
          <cell r="E4032" t="str">
            <v>N12/4 CAT 6 ETHERNET/ /BRITISH OUTLET /3A CB</v>
          </cell>
        </row>
        <row r="4033">
          <cell r="C4033" t="str">
            <v>P-R62-M3RBF0</v>
          </cell>
          <cell r="D4033" t="str">
            <v>Kit/Package</v>
          </cell>
          <cell r="E4033" t="str">
            <v>TYPE 4 CAT6 F/F, UK OUTLET GFCI</v>
          </cell>
        </row>
        <row r="4034">
          <cell r="C4034" t="str">
            <v>P-R62-M3RDC3</v>
          </cell>
          <cell r="D4034" t="str">
            <v>Kit/Package</v>
          </cell>
          <cell r="E4034" t="str">
            <v>TYPE 4 CAT6 F/F, USB CHARGER OUTLET, 3A CB</v>
          </cell>
        </row>
        <row r="4035">
          <cell r="C4035" t="str">
            <v>P-R62-M3RE3</v>
          </cell>
          <cell r="D4035" t="str">
            <v>Kit/Package</v>
          </cell>
          <cell r="E4035" t="str">
            <v>N12/4 CAT 6 ETHERNET /Cont European Outlet 3A CB</v>
          </cell>
        </row>
        <row r="4036">
          <cell r="C4036" t="str">
            <v>P-R62-M3RF0</v>
          </cell>
          <cell r="D4036" t="str">
            <v>Kit/Package</v>
          </cell>
          <cell r="E4036" t="str">
            <v>N12/4 Cat 6 Ethernet (No-cable)/GFCI</v>
          </cell>
        </row>
        <row r="4037">
          <cell r="C4037" t="str">
            <v>P-R62-M3RF0-M2</v>
          </cell>
          <cell r="D4037" t="str">
            <v>Kit/Package</v>
          </cell>
          <cell r="E4037" t="str">
            <v>N12/4 cat 6 ethernet/  120 GFI/METAL COVER</v>
          </cell>
        </row>
        <row r="4038">
          <cell r="C4038" t="str">
            <v>P-R62-M3RF0-U968</v>
          </cell>
          <cell r="D4038" t="str">
            <v>Kit/Package</v>
          </cell>
          <cell r="E4038" t="str">
            <v>INSURCOL TYPE 4 CAT6 F/F, GFCI</v>
          </cell>
        </row>
        <row r="4039">
          <cell r="C4039" t="str">
            <v>P-R62-M3RF3</v>
          </cell>
          <cell r="D4039" t="str">
            <v>Kit/Package</v>
          </cell>
          <cell r="E4039" t="str">
            <v>N12/4 Cat 6 Ethernet (No-cable)/GFCI/ 3 A CB</v>
          </cell>
        </row>
        <row r="4040">
          <cell r="C4040" t="str">
            <v>P-R62-M3RF3-U400</v>
          </cell>
          <cell r="D4040" t="str">
            <v>Kit/Package</v>
          </cell>
          <cell r="E4040" t="str">
            <v>RALSTON TYPE 4 CAT 6 F/F, GFCI, 3A CB</v>
          </cell>
        </row>
        <row r="4041">
          <cell r="C4041" t="str">
            <v>P-R62-M3RF3-U851</v>
          </cell>
          <cell r="D4041" t="str">
            <v>Kit/Package</v>
          </cell>
          <cell r="E4041" t="str">
            <v>WUNDERLICH MALEC TYPE 4 CAT 6 F/F, GFCI, 3A CB</v>
          </cell>
        </row>
        <row r="4042">
          <cell r="C4042" t="str">
            <v>P-R62-M3RF5</v>
          </cell>
          <cell r="D4042" t="str">
            <v>Kit/Package</v>
          </cell>
          <cell r="E4042" t="str">
            <v>N12/4 Cat 6 Ethernet (No-cable)/GFCI/ 5 A CB</v>
          </cell>
        </row>
        <row r="4043">
          <cell r="C4043" t="str">
            <v>P-R62-M3RH0</v>
          </cell>
          <cell r="D4043" t="str">
            <v>Kit/Package</v>
          </cell>
          <cell r="E4043" t="str">
            <v>N12/4 cat 6/ /French Outlet</v>
          </cell>
        </row>
        <row r="4044">
          <cell r="C4044" t="str">
            <v>P-R62-M3RSW3</v>
          </cell>
          <cell r="D4044" t="str">
            <v>Kit/Package</v>
          </cell>
          <cell r="E4044" t="str">
            <v>N12/4 CAT 6 ETHERNET/ SWITZERLAND OUTLET/3A CB</v>
          </cell>
        </row>
        <row r="4045">
          <cell r="C4045" t="str">
            <v>P-R62-M3RUV0</v>
          </cell>
          <cell r="D4045" t="str">
            <v>Kit/Package</v>
          </cell>
          <cell r="E4045" t="str">
            <v>N12/4 CAT 6ETHERNET/ Universal Intl Outlet</v>
          </cell>
        </row>
        <row r="4046">
          <cell r="C4046" t="str">
            <v>P-R62-M3RUV3</v>
          </cell>
          <cell r="D4046" t="str">
            <v>Kit/Package</v>
          </cell>
          <cell r="E4046" t="str">
            <v>TYPE 4 CAT6 F/F, MULTI-USE OUTLET, 3A CB</v>
          </cell>
        </row>
        <row r="4047">
          <cell r="C4047" t="str">
            <v>P-R62-M3RX</v>
          </cell>
          <cell r="D4047" t="str">
            <v>Kit/Package</v>
          </cell>
          <cell r="E4047" t="str">
            <v>N12/4 CAT 6 ETHERNET</v>
          </cell>
        </row>
        <row r="4048">
          <cell r="C4048" t="str">
            <v>P-R62-M4R0</v>
          </cell>
          <cell r="D4048" t="str">
            <v>Kit/Package</v>
          </cell>
          <cell r="E4048" t="str">
            <v>TYPE 12 CAT6 F/F, 120 VAC</v>
          </cell>
        </row>
        <row r="4049">
          <cell r="C4049" t="str">
            <v>P-R62-M4RF0</v>
          </cell>
          <cell r="D4049" t="str">
            <v>Kit/Package</v>
          </cell>
          <cell r="E4049" t="str">
            <v>UL TYPE 12 /CAT 6 ETHERNET/ 120 GFI</v>
          </cell>
        </row>
        <row r="4050">
          <cell r="C4050" t="str">
            <v>P-R62-M4RF3</v>
          </cell>
          <cell r="D4050" t="str">
            <v>Kit/Package</v>
          </cell>
          <cell r="E4050" t="str">
            <v>UL TYPE 12 /CAT 6 ETHERNET/ 120 GFI 3A CB</v>
          </cell>
        </row>
        <row r="4051">
          <cell r="C4051" t="str">
            <v>P-R62-M5R0</v>
          </cell>
          <cell r="D4051" t="str">
            <v>Kit/Package</v>
          </cell>
          <cell r="E4051" t="str">
            <v>SS4X Cat 6  Ethernet 120VAC</v>
          </cell>
        </row>
        <row r="4052">
          <cell r="C4052" t="str">
            <v>P-R62-M5R3</v>
          </cell>
          <cell r="D4052" t="str">
            <v>Kit/Package</v>
          </cell>
          <cell r="E4052" t="str">
            <v>Stainless Comb /CAT 6Ethernet/ 120 vac 3 acb</v>
          </cell>
        </row>
        <row r="4053">
          <cell r="C4053" t="str">
            <v>P-R62-M5RF0</v>
          </cell>
          <cell r="D4053" t="str">
            <v>Kit/Package</v>
          </cell>
          <cell r="E4053" t="str">
            <v>SS4X Cat 6 Ethernet/ GFCI</v>
          </cell>
        </row>
        <row r="4054">
          <cell r="C4054" t="str">
            <v>P-R62-M5RF0-U472</v>
          </cell>
          <cell r="D4054" t="str">
            <v>Kit/Package</v>
          </cell>
          <cell r="E4054" t="str">
            <v>BANNER DAY TYPE 4X 304SS CAT6 F/F, GFCI</v>
          </cell>
        </row>
        <row r="4055">
          <cell r="C4055" t="str">
            <v>P-R62-M5RF3</v>
          </cell>
          <cell r="D4055" t="str">
            <v>Kit/Package</v>
          </cell>
          <cell r="E4055" t="str">
            <v>SS4X Cat 6 Ethernet/ GFCI 3A CB</v>
          </cell>
        </row>
        <row r="4056">
          <cell r="C4056" t="str">
            <v>P-R62-M5RF3-U129</v>
          </cell>
          <cell r="D4056" t="str">
            <v>Kit/Package</v>
          </cell>
          <cell r="E4056" t="str">
            <v>DESIGN GROUP TYPE 4X SS CAT6 F/F,GFCI,3A CB</v>
          </cell>
        </row>
        <row r="4057">
          <cell r="C4057" t="str">
            <v>P-R62-M5RF3-U400</v>
          </cell>
          <cell r="D4057" t="str">
            <v>Kit/Package</v>
          </cell>
          <cell r="E4057" t="str">
            <v>Ralston/S4X CAT 6 ETH/ GFCI/3A CB</v>
          </cell>
        </row>
        <row r="4058">
          <cell r="C4058" t="str">
            <v>P-R62-M5RF3-U607</v>
          </cell>
          <cell r="D4058" t="str">
            <v>Kit/Package</v>
          </cell>
          <cell r="E4058" t="str">
            <v>MARCHANT SCHMID/S4X CAT 6 ETH/ GFCI/3A CB</v>
          </cell>
        </row>
        <row r="4059">
          <cell r="C4059" t="str">
            <v>P-R62-M5RX</v>
          </cell>
          <cell r="D4059" t="str">
            <v>Kit/Package</v>
          </cell>
          <cell r="E4059" t="str">
            <v>304 SS/CAT 6 ETHERNET/ No Outlet</v>
          </cell>
        </row>
        <row r="4060">
          <cell r="C4060" t="str">
            <v>P-R62-M6R3</v>
          </cell>
          <cell r="D4060" t="str">
            <v>Kit/Package</v>
          </cell>
          <cell r="E4060" t="str">
            <v>S4X cat 6 ETH /120VAC 3A CB</v>
          </cell>
        </row>
        <row r="4061">
          <cell r="C4061" t="str">
            <v>P-R62-M6RF0</v>
          </cell>
          <cell r="D4061" t="str">
            <v>Kit/Package</v>
          </cell>
          <cell r="E4061" t="str">
            <v>SS4X CAT 6 ETHERNET (No-cable)/120VAC</v>
          </cell>
        </row>
        <row r="4062">
          <cell r="C4062" t="str">
            <v>P-R62-M6RF3</v>
          </cell>
          <cell r="D4062" t="str">
            <v>Kit/Package</v>
          </cell>
          <cell r="E4062" t="str">
            <v>S4X CAT 6 ETHERNET/ 120 GFCI  3A CB /316 SS</v>
          </cell>
        </row>
        <row r="4063">
          <cell r="C4063" t="str">
            <v>P-R62-M6RF3-U692</v>
          </cell>
          <cell r="D4063" t="str">
            <v>Kit/Package</v>
          </cell>
          <cell r="E4063" t="str">
            <v>CITY OF PHOENIX TYPE 4X 316 SS CAT6 F/F, GFCI, 3A CB</v>
          </cell>
        </row>
        <row r="4064">
          <cell r="C4064" t="str">
            <v>P-R62-M6RUV0</v>
          </cell>
          <cell r="D4064" t="str">
            <v>Kit/Package</v>
          </cell>
          <cell r="E4064" t="str">
            <v>TYPE 4X 316 SS CAT6 F/F UNIVERSAL OUTLET</v>
          </cell>
        </row>
        <row r="4065">
          <cell r="C4065" t="str">
            <v>P-R62-M7RX</v>
          </cell>
          <cell r="D4065" t="str">
            <v>Kit/Package</v>
          </cell>
          <cell r="E4065" t="str">
            <v>N7/9 CAT6 Ethernet F/F Bulkhea No Outlet</v>
          </cell>
        </row>
        <row r="4066">
          <cell r="C4066" t="str">
            <v>P-R62-MX5RX-K10</v>
          </cell>
          <cell r="D4066" t="str">
            <v>Kit/Package</v>
          </cell>
          <cell r="E4066" t="str">
            <v>Stainless Comb CAT 6 ETHERNET / Insert Only/10k AMP INTER</v>
          </cell>
        </row>
        <row r="4067">
          <cell r="C4067" t="str">
            <v>P-R8-F3R0</v>
          </cell>
          <cell r="D4067" t="str">
            <v>Kit/Package</v>
          </cell>
          <cell r="E4067" t="str">
            <v>N12/4 8MDINF/M 10'CABLE 120 VAC</v>
          </cell>
        </row>
        <row r="4068">
          <cell r="C4068" t="str">
            <v>P-R8-K3RF3</v>
          </cell>
          <cell r="D4068" t="str">
            <v>Kit/Package</v>
          </cell>
          <cell r="E4068" t="str">
            <v>N12/4 8 pin mini din 10f Cable /GFCI 3A CB</v>
          </cell>
        </row>
        <row r="4069">
          <cell r="C4069" t="str">
            <v>P-R8-M3RF3</v>
          </cell>
          <cell r="D4069" t="str">
            <v>Kit/Package</v>
          </cell>
          <cell r="E4069" t="str">
            <v>N12/4 8 pin mini din /GFCI/ 3 A CB</v>
          </cell>
        </row>
        <row r="4070">
          <cell r="C4070" t="str">
            <v>P-R8-M4RF3</v>
          </cell>
          <cell r="D4070" t="str">
            <v>Kit/Package</v>
          </cell>
          <cell r="E4070" t="str">
            <v>UL TYPE12/ EIGHT PIN MIN DIN/ GFCI 3A CB</v>
          </cell>
        </row>
        <row r="4071">
          <cell r="C4071" t="str">
            <v>P-S10R2-M3RUV0</v>
          </cell>
          <cell r="D4071" t="str">
            <v>Kit/Package</v>
          </cell>
          <cell r="E4071" t="str">
            <v>N12/4  R-3W /ethernet/unv otl (USE DWG pn P-R2S10-M3RUV0)</v>
          </cell>
        </row>
        <row r="4072">
          <cell r="C4072" t="str">
            <v>P-TEMPLATE-B</v>
          </cell>
          <cell r="D4072" t="str">
            <v>Kit/Package</v>
          </cell>
          <cell r="E4072" t="str">
            <v>Cut template Size B</v>
          </cell>
        </row>
        <row r="4073">
          <cell r="C4073" t="str">
            <v>P-TEMPLATE-F</v>
          </cell>
          <cell r="D4073" t="str">
            <v>Kit/Package</v>
          </cell>
          <cell r="E4073" t="str">
            <v>Cut template Size F</v>
          </cell>
        </row>
        <row r="4074">
          <cell r="C4074" t="str">
            <v>P-TEMPLATE-H</v>
          </cell>
          <cell r="D4074" t="str">
            <v>Kit/Package</v>
          </cell>
          <cell r="E4074" t="str">
            <v>Cut template Size H</v>
          </cell>
        </row>
        <row r="4075">
          <cell r="C4075" t="str">
            <v>P-TEMPLATE-K</v>
          </cell>
          <cell r="D4075" t="str">
            <v>Kit/Package</v>
          </cell>
          <cell r="E4075" t="str">
            <v>Cut template Size K</v>
          </cell>
        </row>
        <row r="4076">
          <cell r="C4076" t="str">
            <v>P-TEMPLATE-M</v>
          </cell>
          <cell r="D4076" t="str">
            <v>Kit/Package</v>
          </cell>
          <cell r="E4076" t="str">
            <v>Cut Template Size M</v>
          </cell>
        </row>
        <row r="4077">
          <cell r="C4077" t="str">
            <v>P-TIIK51-1S-BL-FN</v>
          </cell>
          <cell r="D4077" t="str">
            <v>Kit/Package</v>
          </cell>
          <cell r="E4077" t="str">
            <v>Rocker Switch, 4 pole, 10AMP+</v>
          </cell>
        </row>
        <row r="4078">
          <cell r="C4078" t="str">
            <v>P-W1-M2RX</v>
          </cell>
          <cell r="D4078" t="str">
            <v>Kit/Package</v>
          </cell>
          <cell r="E4078" t="str">
            <v>TYPE 4X PLASTIC VIEWING WINDOW</v>
          </cell>
        </row>
        <row r="4079">
          <cell r="C4079" t="str">
            <v>P-W1-M3RX</v>
          </cell>
          <cell r="D4079" t="str">
            <v>Kit/Package</v>
          </cell>
          <cell r="E4079" t="str">
            <v>PLASTIC VIEWING WINDOW</v>
          </cell>
        </row>
        <row r="4080">
          <cell r="C4080" t="str">
            <v>P-W1-M4RX</v>
          </cell>
          <cell r="D4080" t="str">
            <v>Kit/Package</v>
          </cell>
          <cell r="E4080" t="str">
            <v>U12 CLEAR VIEWING WINDOW</v>
          </cell>
        </row>
        <row r="4081">
          <cell r="C4081" t="str">
            <v>P-XX-1W1RH0</v>
          </cell>
          <cell r="D4081" t="str">
            <v>Kit/Package</v>
          </cell>
          <cell r="E4081" t="str">
            <v>N1 PANEL MT 1 GANG WALL PLATE FRENCH OUTLET</v>
          </cell>
        </row>
        <row r="4082">
          <cell r="C4082" t="str">
            <v>P-XX-A3R0</v>
          </cell>
          <cell r="D4082" t="str">
            <v>Kit/Package</v>
          </cell>
          <cell r="E4082" t="str">
            <v>N12/4 Housing w/120VAC</v>
          </cell>
        </row>
        <row r="4083">
          <cell r="C4083" t="str">
            <v>P-XX-B1RM0</v>
          </cell>
          <cell r="D4083" t="str">
            <v>Kit/Package</v>
          </cell>
          <cell r="E4083" t="str">
            <v>N1 NO HOUSING, MALE INLET</v>
          </cell>
        </row>
        <row r="4084">
          <cell r="C4084" t="str">
            <v>P-XX-B2R0</v>
          </cell>
          <cell r="D4084" t="str">
            <v>Kit/Package</v>
          </cell>
          <cell r="E4084" t="str">
            <v>N4X Housing w/120VAC</v>
          </cell>
        </row>
        <row r="4085">
          <cell r="C4085" t="str">
            <v>P-XX-B2RM0</v>
          </cell>
          <cell r="D4085" t="str">
            <v>Kit/Package</v>
          </cell>
          <cell r="E4085" t="str">
            <v>N4X Housing wMALE IEC 320</v>
          </cell>
        </row>
        <row r="4086">
          <cell r="C4086" t="str">
            <v>P-XX-B2RX-T50</v>
          </cell>
          <cell r="D4086" t="str">
            <v>Kit/Package</v>
          </cell>
          <cell r="E4086" t="str">
            <v>N4X BLANK FACEPLATE</v>
          </cell>
        </row>
        <row r="4087">
          <cell r="C4087" t="str">
            <v>P-XX-B3R0</v>
          </cell>
          <cell r="D4087" t="str">
            <v>Kit/Package</v>
          </cell>
          <cell r="E4087" t="str">
            <v>N12/4 Housing w/120VAC</v>
          </cell>
        </row>
        <row r="4088">
          <cell r="C4088" t="str">
            <v>P-XX-B3R0-M3</v>
          </cell>
          <cell r="D4088" t="str">
            <v>Kit/Package</v>
          </cell>
          <cell r="E4088" t="str">
            <v>SIZE 6 HARTING HOUSING 120 VAC,NO APPLICATIONS</v>
          </cell>
        </row>
        <row r="4089">
          <cell r="C4089" t="str">
            <v>P-XX-B3R0-TU66</v>
          </cell>
          <cell r="D4089" t="str">
            <v>Kit/Package</v>
          </cell>
          <cell r="E4089" t="str">
            <v>PHOENIX/ 120 VAC</v>
          </cell>
        </row>
        <row r="4090">
          <cell r="C4090" t="str">
            <v>P-XX-B3R0-U400</v>
          </cell>
          <cell r="D4090" t="str">
            <v>Kit/Package</v>
          </cell>
          <cell r="E4090" t="str">
            <v>RALSTON/N12/4 Housing / 120 VAC</v>
          </cell>
        </row>
        <row r="4091">
          <cell r="C4091" t="str">
            <v>P-XX-B3RX-T123</v>
          </cell>
          <cell r="D4091" t="str">
            <v>Kit/Package</v>
          </cell>
          <cell r="E4091" t="str">
            <v>N12/4 Housing  - No Intf. Port Included</v>
          </cell>
        </row>
        <row r="4092">
          <cell r="C4092" t="str">
            <v>P-XX-B3RX-T50</v>
          </cell>
          <cell r="D4092" t="str">
            <v>Kit/Package</v>
          </cell>
          <cell r="E4092" t="str">
            <v>N12/4 BLANK FACEPLATE</v>
          </cell>
        </row>
        <row r="4093">
          <cell r="C4093" t="str">
            <v>P-XX-B4R0</v>
          </cell>
          <cell r="D4093" t="str">
            <v>Kit/Package</v>
          </cell>
          <cell r="E4093" t="str">
            <v>TYPE 12 120 VAC</v>
          </cell>
        </row>
        <row r="4094">
          <cell r="C4094" t="str">
            <v>P-XX-BX3R0-TU230</v>
          </cell>
          <cell r="D4094" t="str">
            <v>Kit/Package</v>
          </cell>
          <cell r="E4094" t="str">
            <v>Weidmuller - NO PART # Programming Port Insert</v>
          </cell>
        </row>
        <row r="4095">
          <cell r="C4095" t="str">
            <v>P-XX-F1RR0</v>
          </cell>
          <cell r="D4095" t="str">
            <v>Kit/Package</v>
          </cell>
          <cell r="E4095" t="str">
            <v>N1 (2)120 VAC 48 Position</v>
          </cell>
        </row>
        <row r="4096">
          <cell r="C4096" t="str">
            <v>P-XX-F2R0-U596</v>
          </cell>
          <cell r="D4096" t="str">
            <v>Kit/Package</v>
          </cell>
          <cell r="E4096" t="str">
            <v>BARNUM TYPE 4X 120 VAC</v>
          </cell>
        </row>
        <row r="4097">
          <cell r="C4097" t="str">
            <v>P-XX-F2R3</v>
          </cell>
          <cell r="D4097" t="str">
            <v>Kit/Package</v>
          </cell>
          <cell r="E4097" t="str">
            <v>N4X ETHERNET/120 VAC OTLT /3A CB</v>
          </cell>
        </row>
        <row r="4098">
          <cell r="C4098" t="str">
            <v>P-XX-F2R5</v>
          </cell>
          <cell r="D4098" t="str">
            <v>Kit/Package</v>
          </cell>
          <cell r="E4098" t="str">
            <v>N4X / 120VAC 5A CB</v>
          </cell>
        </row>
        <row r="4099">
          <cell r="C4099" t="str">
            <v>P-XX-F2RR0</v>
          </cell>
          <cell r="D4099" t="str">
            <v>Kit/Package</v>
          </cell>
          <cell r="E4099" t="str">
            <v>N4X Housing w/(2)120VAC Outlet No Intf. Ports Included</v>
          </cell>
        </row>
        <row r="4100">
          <cell r="C4100" t="str">
            <v>P-XX-F3R0</v>
          </cell>
          <cell r="D4100" t="str">
            <v>Kit/Package</v>
          </cell>
          <cell r="E4100" t="str">
            <v>N12/4 Housing 120VAC-No Ports</v>
          </cell>
        </row>
        <row r="4101">
          <cell r="C4101" t="str">
            <v>P-XX-F3R0-T121</v>
          </cell>
          <cell r="D4101" t="str">
            <v>Kit/Package</v>
          </cell>
          <cell r="E4101" t="str">
            <v>N12/4 Housing 120VAC-No Ports</v>
          </cell>
        </row>
        <row r="4102">
          <cell r="C4102" t="str">
            <v>P-XX-F3R0-U659</v>
          </cell>
          <cell r="D4102" t="str">
            <v>Kit/Package</v>
          </cell>
          <cell r="E4102" t="str">
            <v>BERTELKAMP AUTO/N12/4 Housing /120 VAC</v>
          </cell>
        </row>
        <row r="4103">
          <cell r="C4103" t="str">
            <v>P-XX-F3R15</v>
          </cell>
          <cell r="D4103" t="str">
            <v>Kit/Package</v>
          </cell>
          <cell r="E4103" t="str">
            <v>TYPE 4 120VAC, 15A CB</v>
          </cell>
        </row>
        <row r="4104">
          <cell r="C4104" t="str">
            <v>P-XX-F3R3</v>
          </cell>
          <cell r="D4104" t="str">
            <v>Kit/Package</v>
          </cell>
          <cell r="E4104" t="str">
            <v>N12/4 Housing 120VAC-No Ports 3A CB</v>
          </cell>
        </row>
        <row r="4105">
          <cell r="C4105" t="str">
            <v>P-XX-F3R5</v>
          </cell>
          <cell r="D4105" t="str">
            <v>Kit/Package</v>
          </cell>
          <cell r="E4105" t="str">
            <v>N12/4 Housing 120VAC-No Ports 5A CB</v>
          </cell>
        </row>
        <row r="4106">
          <cell r="C4106" t="str">
            <v>P-XX-F3RM0-M2</v>
          </cell>
          <cell r="D4106" t="str">
            <v>Kit/Package</v>
          </cell>
          <cell r="E4106" t="str">
            <v>N12/4 Male Power Entry Modul /METAL FLIP COVER</v>
          </cell>
        </row>
        <row r="4107">
          <cell r="C4107" t="str">
            <v>P-XX-F3RQB0-M2</v>
          </cell>
          <cell r="D4107" t="str">
            <v>Kit/Package</v>
          </cell>
          <cell r="E4107" t="str">
            <v>N12/4 / /Brazilian metal cover</v>
          </cell>
        </row>
        <row r="4108">
          <cell r="C4108" t="str">
            <v>P-XX-F3RQB10</v>
          </cell>
          <cell r="D4108" t="str">
            <v>Kit/Package</v>
          </cell>
          <cell r="E4108" t="str">
            <v>N12/4 / /Brazilian 10 amp cb</v>
          </cell>
        </row>
        <row r="4109">
          <cell r="C4109" t="str">
            <v>P-XX-F3RR0</v>
          </cell>
          <cell r="D4109" t="str">
            <v>Kit/Package</v>
          </cell>
          <cell r="E4109" t="str">
            <v>N12/4 Housing w/(2)120VAC Outl No Intf. Ports Included</v>
          </cell>
        </row>
        <row r="4110">
          <cell r="C4110" t="str">
            <v>P-XX-F3RX-T121</v>
          </cell>
          <cell r="D4110" t="str">
            <v>Kit/Package</v>
          </cell>
          <cell r="E4110" t="str">
            <v>N12/4  SPECIAL TEXT</v>
          </cell>
        </row>
        <row r="4111">
          <cell r="C4111" t="str">
            <v>P-XX-F3RX-T260</v>
          </cell>
          <cell r="D4111" t="str">
            <v>Kit/Package</v>
          </cell>
          <cell r="E4111" t="str">
            <v>TYPE 4 SIZE 16 W/ SPECIAL CUT-OUT</v>
          </cell>
        </row>
        <row r="4112">
          <cell r="C4112" t="str">
            <v>P-XX-F3RX-T50</v>
          </cell>
          <cell r="D4112" t="str">
            <v>Kit/Package</v>
          </cell>
          <cell r="E4112" t="str">
            <v>N12/4 Housing-No Ports NO CUT  OUT /NO LOGO/1/4" BACK</v>
          </cell>
        </row>
        <row r="4113">
          <cell r="C4113" t="str">
            <v>P-XX-F4R5-U737</v>
          </cell>
          <cell r="D4113" t="str">
            <v>Kit/Package</v>
          </cell>
          <cell r="E4113" t="str">
            <v>ACIETA/UL TYPE 12 / ETHERNET /120VAC 35AMCB</v>
          </cell>
        </row>
        <row r="4114">
          <cell r="C4114" t="str">
            <v>P-XX-H1RMR0-TU431</v>
          </cell>
          <cell r="D4114" t="str">
            <v>Kit/Package</v>
          </cell>
          <cell r="E4114" t="str">
            <v>GEA/N12/4 w/120VAC Outlet/PEM No Intf. Ports Included</v>
          </cell>
        </row>
        <row r="4115">
          <cell r="C4115" t="str">
            <v>P-XX-H1RR0-U431</v>
          </cell>
          <cell r="D4115" t="str">
            <v>Kit/Package</v>
          </cell>
          <cell r="E4115" t="str">
            <v>GEA/N12/4 w x2 Simplex 120 Outlet No Intf. Ports Included</v>
          </cell>
        </row>
        <row r="4116">
          <cell r="C4116" t="str">
            <v>P-XX-H3RX-T260#2</v>
          </cell>
          <cell r="D4116" t="str">
            <v>Kit/Package</v>
          </cell>
          <cell r="E4116" t="str">
            <v>TYPE 4 SIZE 24 W/ SPECIAL CUT-OUTS</v>
          </cell>
        </row>
        <row r="4117">
          <cell r="C4117" t="str">
            <v>P-XX-K1RR3#2</v>
          </cell>
          <cell r="D4117" t="str">
            <v>Kit/Package</v>
          </cell>
          <cell r="E4117" t="str">
            <v>N1 /(2) outlets (2) 3 amp cb</v>
          </cell>
        </row>
        <row r="4118">
          <cell r="C4118" t="str">
            <v>P-XX-K1RYD10</v>
          </cell>
          <cell r="D4118" t="str">
            <v>Kit/Package</v>
          </cell>
          <cell r="E4118" t="str">
            <v>TYPE 1 220 VAC DUPLEX 10A CB</v>
          </cell>
        </row>
        <row r="4119">
          <cell r="C4119" t="str">
            <v>P-XX-K2RA0</v>
          </cell>
          <cell r="D4119" t="str">
            <v>Kit/Package</v>
          </cell>
          <cell r="E4119" t="str">
            <v>N4X /AUSSIE OUTLET</v>
          </cell>
        </row>
        <row r="4120">
          <cell r="C4120" t="str">
            <v>P-XX-K2RB0</v>
          </cell>
          <cell r="D4120" t="str">
            <v>Kit/Package</v>
          </cell>
          <cell r="E4120" t="str">
            <v>N4X /F BULKHEAD BRITISH OUTLET</v>
          </cell>
        </row>
        <row r="4121">
          <cell r="C4121" t="str">
            <v>P-XX-K2RD0</v>
          </cell>
          <cell r="D4121" t="str">
            <v>Kit/Package</v>
          </cell>
          <cell r="E4121" t="str">
            <v>N4X panel mount, 120 VAC dup lex outlet</v>
          </cell>
        </row>
        <row r="4122">
          <cell r="C4122" t="str">
            <v>P-XX-K2RF0</v>
          </cell>
          <cell r="D4122" t="str">
            <v>Kit/Package</v>
          </cell>
          <cell r="E4122" t="str">
            <v>N4X panel mount, 120 VAC GFI</v>
          </cell>
        </row>
        <row r="4123">
          <cell r="C4123" t="str">
            <v>P-XX-K2RF0-F2</v>
          </cell>
          <cell r="D4123" t="str">
            <v>Kit/Package</v>
          </cell>
          <cell r="E4123" t="str">
            <v>N4X 120 VAC GFCI STANDARD GFCI - NO EX-IN-PLEX</v>
          </cell>
        </row>
        <row r="4124">
          <cell r="C4124" t="str">
            <v>P-XX-K2RF5-F2U740</v>
          </cell>
          <cell r="D4124" t="str">
            <v>Kit/Package</v>
          </cell>
          <cell r="E4124" t="str">
            <v>Ritehite /N4X 120 VAC GFCI/5 acb</v>
          </cell>
        </row>
        <row r="4125">
          <cell r="C4125" t="str">
            <v>P-XX-K2RQB0</v>
          </cell>
          <cell r="D4125" t="str">
            <v>Kit/Package</v>
          </cell>
          <cell r="E4125" t="str">
            <v>TYPE 4X BRAZILIAN OTLT</v>
          </cell>
        </row>
        <row r="4126">
          <cell r="C4126" t="str">
            <v>P-XX-K2RSW2</v>
          </cell>
          <cell r="D4126" t="str">
            <v>Kit/Package</v>
          </cell>
          <cell r="E4126" t="str">
            <v>TYPE 4X SWISS OUTLET, 2A CB</v>
          </cell>
        </row>
        <row r="4127">
          <cell r="C4127" t="str">
            <v>P-XX-K2RU0</v>
          </cell>
          <cell r="D4127" t="str">
            <v>Kit/Package</v>
          </cell>
          <cell r="E4127" t="str">
            <v>N14X INDIAN STYLE PLUG</v>
          </cell>
        </row>
        <row r="4128">
          <cell r="C4128" t="str">
            <v>P-XX-K2RX-K10</v>
          </cell>
          <cell r="D4128" t="str">
            <v>Kit/Package</v>
          </cell>
          <cell r="E4128" t="str">
            <v>N4X /Hub GFCI/10 k amp interruptin</v>
          </cell>
        </row>
        <row r="4129">
          <cell r="C4129" t="str">
            <v>P-XX-K3RA0-S4</v>
          </cell>
          <cell r="D4129" t="str">
            <v>Kit/Package</v>
          </cell>
          <cell r="E4129" t="str">
            <v>TYPE 4 AUSTRALIA/CHINA OUTLET W/ SWITCH</v>
          </cell>
        </row>
        <row r="4130">
          <cell r="C4130" t="str">
            <v>P-XX-K3RAG0-U179</v>
          </cell>
          <cell r="D4130" t="str">
            <v>Kit/Package</v>
          </cell>
          <cell r="E4130" t="str">
            <v>VALIANT/N12/4 / Argentina Outlet</v>
          </cell>
        </row>
        <row r="4131">
          <cell r="C4131" t="str">
            <v>P-XX-K3RB0</v>
          </cell>
          <cell r="D4131" t="str">
            <v>Kit/Package</v>
          </cell>
          <cell r="E4131" t="str">
            <v>N12/4 panel mount, UK Outlet</v>
          </cell>
        </row>
        <row r="4132">
          <cell r="C4132" t="str">
            <v>P-XX-K3RD0</v>
          </cell>
          <cell r="D4132" t="str">
            <v>Kit/Package</v>
          </cell>
          <cell r="E4132" t="str">
            <v>N12/4 panel mount, 120 VAC dup lex outlet</v>
          </cell>
        </row>
        <row r="4133">
          <cell r="C4133" t="str">
            <v>P-XX-K3RD0-U394</v>
          </cell>
          <cell r="D4133" t="str">
            <v>Kit/Package</v>
          </cell>
          <cell r="E4133" t="str">
            <v>MCM/N12/4 120VAC Duplex Outlet</v>
          </cell>
        </row>
        <row r="4134">
          <cell r="C4134" t="str">
            <v>P-XX-K3RD15</v>
          </cell>
          <cell r="D4134" t="str">
            <v>Kit/Package</v>
          </cell>
          <cell r="E4134" t="str">
            <v>N12/4 panel mount, 120 VAC dup lex outlet w/ 15A CB</v>
          </cell>
        </row>
        <row r="4135">
          <cell r="C4135" t="str">
            <v>P-XX-K3RD3</v>
          </cell>
          <cell r="D4135" t="str">
            <v>Kit/Package</v>
          </cell>
          <cell r="E4135" t="str">
            <v>N12/4 panel mount, 120 VAC dup lex outlet w/ 3 amp breaker.</v>
          </cell>
        </row>
        <row r="4136">
          <cell r="C4136" t="str">
            <v>P-XX-K3RD5</v>
          </cell>
          <cell r="D4136" t="str">
            <v>Kit/Package</v>
          </cell>
          <cell r="E4136" t="str">
            <v>N12/4 panel mount, 120 VAC dup lex outlet w/ 5A CB</v>
          </cell>
        </row>
        <row r="4137">
          <cell r="C4137" t="str">
            <v>P-XX-K3RE0</v>
          </cell>
          <cell r="D4137" t="str">
            <v>Kit/Package</v>
          </cell>
          <cell r="E4137" t="str">
            <v>N12/4 panel mount, EUROPEAN OUTLET</v>
          </cell>
        </row>
        <row r="4138">
          <cell r="C4138" t="str">
            <v>P-XX-K3RE10</v>
          </cell>
          <cell r="D4138" t="str">
            <v>Kit/Package</v>
          </cell>
          <cell r="E4138" t="str">
            <v>N12/4/ Cont Europe Outlet 10amp cb</v>
          </cell>
        </row>
        <row r="4139">
          <cell r="C4139" t="str">
            <v>P-XX-K3RF0-F2</v>
          </cell>
          <cell r="D4139" t="str">
            <v>Kit/Package</v>
          </cell>
          <cell r="E4139" t="str">
            <v>N12/4 120 VAC GFCI STANDARD GFCI - NO EX-IN-PLEX</v>
          </cell>
        </row>
        <row r="4140">
          <cell r="C4140" t="str">
            <v>P-XX-K3RF0-F2T105</v>
          </cell>
          <cell r="D4140" t="str">
            <v>Kit/Package</v>
          </cell>
          <cell r="E4140" t="str">
            <v>Type 4 STD 120 GFCI UL &amp; Encl Type Only. No CSA</v>
          </cell>
        </row>
        <row r="4141">
          <cell r="C4141" t="str">
            <v>P-XX-K3RF15-F2</v>
          </cell>
          <cell r="D4141" t="str">
            <v>Kit/Package</v>
          </cell>
          <cell r="E4141" t="str">
            <v>N12/4 STANDARD GFCI/15 A CB</v>
          </cell>
        </row>
        <row r="4142">
          <cell r="C4142" t="str">
            <v>P-XX-K3RF3</v>
          </cell>
          <cell r="D4142" t="str">
            <v>Kit/Package</v>
          </cell>
          <cell r="E4142" t="str">
            <v>N12/4 panel mount, 120 VAC GFI</v>
          </cell>
        </row>
        <row r="4143">
          <cell r="C4143" t="str">
            <v>P-XX-K3RF3-F2</v>
          </cell>
          <cell r="D4143" t="str">
            <v>Kit/Package</v>
          </cell>
          <cell r="E4143" t="str">
            <v>TYPE 4 STANDARD GFCI, 3A CB</v>
          </cell>
        </row>
        <row r="4144">
          <cell r="C4144" t="str">
            <v>P-XX-K3RFRM0</v>
          </cell>
          <cell r="D4144" t="str">
            <v>Kit/Package</v>
          </cell>
          <cell r="E4144" t="str">
            <v>NEMA 12/4 /GFCI/PEM Male 48 Position</v>
          </cell>
        </row>
        <row r="4145">
          <cell r="C4145" t="str">
            <v>P-XX-K3RG0</v>
          </cell>
          <cell r="D4145" t="str">
            <v>Kit/Package</v>
          </cell>
          <cell r="E4145" t="str">
            <v>N12/4 panel mount, 120 VAC Isolated Ground Outlet</v>
          </cell>
        </row>
        <row r="4146">
          <cell r="C4146" t="str">
            <v>P-XX-K3RI0</v>
          </cell>
          <cell r="D4146" t="str">
            <v>Kit/Package</v>
          </cell>
          <cell r="E4146" t="str">
            <v>TYPE 4 ITALIAN OUTLET</v>
          </cell>
        </row>
        <row r="4147">
          <cell r="C4147" t="str">
            <v>P-XX-K3RMRN0</v>
          </cell>
          <cell r="D4147" t="str">
            <v>Kit/Package</v>
          </cell>
          <cell r="E4147" t="str">
            <v>N12/4 panel mt/ Male Power Entry Mo/twist lock</v>
          </cell>
        </row>
        <row r="4148">
          <cell r="C4148" t="str">
            <v>P-XX-K3RN0</v>
          </cell>
          <cell r="D4148" t="str">
            <v>Kit/Package</v>
          </cell>
          <cell r="E4148" t="str">
            <v>N12/4 PANEL MOUNT/TWIST LOCK REC</v>
          </cell>
        </row>
        <row r="4149">
          <cell r="C4149" t="str">
            <v>P-XX-K3RQB0</v>
          </cell>
          <cell r="D4149" t="str">
            <v>Kit/Package</v>
          </cell>
          <cell r="E4149" t="str">
            <v>/N12/4 / BRAZILIAN OTLT</v>
          </cell>
        </row>
        <row r="4150">
          <cell r="C4150" t="str">
            <v>P-XX-K3RR3#2</v>
          </cell>
          <cell r="D4150" t="str">
            <v>Kit/Package</v>
          </cell>
          <cell r="E4150" t="str">
            <v>N12/4 /(2) outlets (2) 3 amp cb</v>
          </cell>
        </row>
        <row r="4151">
          <cell r="C4151" t="str">
            <v>P-XX-K3RRRF0</v>
          </cell>
          <cell r="D4151" t="str">
            <v>Kit/Package</v>
          </cell>
          <cell r="E4151" t="str">
            <v>Type 4 Enc, 120 VAC (1) GFCI, (2) simplex - No Intf Ports</v>
          </cell>
        </row>
        <row r="4152">
          <cell r="C4152" t="str">
            <v>P-XX-K3RRRR0</v>
          </cell>
          <cell r="D4152" t="str">
            <v>Kit/Package</v>
          </cell>
          <cell r="E4152" t="str">
            <v>N12/4 Housing w/(4)Simplex 120 VAC  - No Intf. Ports Included</v>
          </cell>
        </row>
        <row r="4153">
          <cell r="C4153" t="str">
            <v>P-XX-K3RS0</v>
          </cell>
          <cell r="D4153" t="str">
            <v>Kit/Package</v>
          </cell>
          <cell r="E4153" t="str">
            <v>N12/4 / ETHER/120VAC On/Off Switch</v>
          </cell>
        </row>
        <row r="4154">
          <cell r="C4154" t="str">
            <v>P-XX-K3RUV0</v>
          </cell>
          <cell r="D4154" t="str">
            <v>Kit/Package</v>
          </cell>
          <cell r="E4154" t="str">
            <v>N12/4 / Universal Intl Outlet</v>
          </cell>
        </row>
        <row r="4155">
          <cell r="C4155" t="str">
            <v>P-XX-K3RUV3</v>
          </cell>
          <cell r="D4155" t="str">
            <v>Kit/Package</v>
          </cell>
          <cell r="E4155" t="str">
            <v>NEMA 12/4 Housing w/ (1)IUNIVE Outlet - No Intf</v>
          </cell>
        </row>
        <row r="4156">
          <cell r="C4156" t="str">
            <v>P-XX-K3RX-K10</v>
          </cell>
          <cell r="D4156" t="str">
            <v>Kit/Package</v>
          </cell>
          <cell r="E4156" t="str">
            <v>TYPE 4 10K INTERRUPT GFCI</v>
          </cell>
        </row>
        <row r="4157">
          <cell r="C4157" t="str">
            <v>P-XX-K3RX-K10T105</v>
          </cell>
          <cell r="D4157" t="str">
            <v>Kit/Package</v>
          </cell>
          <cell r="E4157" t="str">
            <v>TYPE 4 10 kA SCCR GFCI SPEC TEXT</v>
          </cell>
        </row>
        <row r="4158">
          <cell r="C4158" t="str">
            <v>P-XX-K3RX-T50</v>
          </cell>
          <cell r="D4158" t="str">
            <v>Kit/Package</v>
          </cell>
          <cell r="E4158" t="str">
            <v>N12/4 BLANK FACEPLATE</v>
          </cell>
        </row>
        <row r="4159">
          <cell r="C4159" t="str">
            <v>P-XX-K4RB3</v>
          </cell>
          <cell r="D4159" t="str">
            <v>Kit/Package</v>
          </cell>
          <cell r="E4159" t="str">
            <v>/UL TYPE 12 BRITISH STYLE PLUG 3MP CB</v>
          </cell>
        </row>
        <row r="4160">
          <cell r="C4160" t="str">
            <v>P-XX-K4RD0</v>
          </cell>
          <cell r="D4160" t="str">
            <v>Kit/Package</v>
          </cell>
          <cell r="E4160" t="str">
            <v>UL TYPE 12/DUPLEX OUTLET</v>
          </cell>
        </row>
        <row r="4161">
          <cell r="C4161" t="str">
            <v>P-XX-K4RD5</v>
          </cell>
          <cell r="D4161" t="str">
            <v>Kit/Package</v>
          </cell>
          <cell r="E4161" t="str">
            <v>TYPE 12 DUPLEX OUTLET 5A CB</v>
          </cell>
        </row>
        <row r="4162">
          <cell r="C4162" t="str">
            <v>P-XX-K4RF0-F2</v>
          </cell>
          <cell r="D4162" t="str">
            <v>Kit/Package</v>
          </cell>
          <cell r="E4162" t="str">
            <v>UL TYPE 12 /GFCI</v>
          </cell>
        </row>
        <row r="4163">
          <cell r="C4163" t="str">
            <v>P-XX-K4RRRR0</v>
          </cell>
          <cell r="D4163" t="str">
            <v>Kit/Package</v>
          </cell>
          <cell r="E4163" t="str">
            <v>TYPE 12 (4)120 VAC OUTLETS</v>
          </cell>
        </row>
        <row r="4164">
          <cell r="C4164" t="str">
            <v>P-XX-K4RRRR0-T240</v>
          </cell>
          <cell r="D4164" t="str">
            <v>Kit/Package</v>
          </cell>
          <cell r="E4164" t="str">
            <v>TYPE 12 (4)120 VAC OUTLETS SPEC TEXT</v>
          </cell>
        </row>
        <row r="4165">
          <cell r="C4165" t="str">
            <v>P-XX-KX2RX-K10</v>
          </cell>
          <cell r="D4165" t="str">
            <v>Kit/Package</v>
          </cell>
          <cell r="E4165" t="str">
            <v>/Insert Only/</v>
          </cell>
        </row>
        <row r="4166">
          <cell r="C4166" t="str">
            <v>P-XX-KX4RW0</v>
          </cell>
          <cell r="D4166" t="str">
            <v>Kit/Package</v>
          </cell>
          <cell r="E4166" t="str">
            <v>N4X /THIALAND OUTLET</v>
          </cell>
        </row>
        <row r="4167">
          <cell r="C4167" t="str">
            <v>P-XX-L3RD0</v>
          </cell>
          <cell r="D4167" t="str">
            <v>Kit/Package</v>
          </cell>
          <cell r="E4167" t="str">
            <v>N12/4 Surface Mnt. Housing w/ (1)120 Duplex- No Intf. Ports</v>
          </cell>
        </row>
        <row r="4168">
          <cell r="C4168" t="str">
            <v>P-XX-L3RE0</v>
          </cell>
          <cell r="D4168" t="str">
            <v>Kit/Package</v>
          </cell>
          <cell r="E4168" t="str">
            <v>N4X Surface Mount/European outlet</v>
          </cell>
        </row>
        <row r="4169">
          <cell r="C4169" t="str">
            <v>P-XX-L3RF0-F2</v>
          </cell>
          <cell r="D4169" t="str">
            <v>Kit/Package</v>
          </cell>
          <cell r="E4169" t="str">
            <v>N12/4/GFCI</v>
          </cell>
        </row>
        <row r="4170">
          <cell r="C4170" t="str">
            <v>P-XX-L3RF5-F2</v>
          </cell>
          <cell r="D4170" t="str">
            <v>Kit/Package</v>
          </cell>
          <cell r="E4170" t="str">
            <v>N12/4/ STAND GFCI 5A CB</v>
          </cell>
        </row>
        <row r="4171">
          <cell r="C4171" t="str">
            <v>P-XX-L3RH0</v>
          </cell>
          <cell r="D4171" t="str">
            <v>Kit/Package</v>
          </cell>
          <cell r="E4171" t="str">
            <v>N12/4 / French-Belgium Outlet</v>
          </cell>
        </row>
        <row r="4172">
          <cell r="C4172" t="str">
            <v>P-XX-L3RUV0</v>
          </cell>
          <cell r="D4172" t="str">
            <v>Kit/Package</v>
          </cell>
          <cell r="E4172" t="str">
            <v>N12/4 UNIVERSAL OUTLET</v>
          </cell>
        </row>
        <row r="4173">
          <cell r="C4173" t="str">
            <v>P-XX-M1RPRPRPRP0</v>
          </cell>
          <cell r="D4173" t="str">
            <v>Kit/Package</v>
          </cell>
          <cell r="E4173" t="str">
            <v>N12/4 (4) IEC Female Power Entry</v>
          </cell>
        </row>
        <row r="4174">
          <cell r="C4174" t="str">
            <v>P-XX-M2RBF0</v>
          </cell>
          <cell r="D4174" t="str">
            <v>Kit/Package</v>
          </cell>
          <cell r="E4174" t="str">
            <v>TYPE 4X UK OUTLET GFCI MODULE</v>
          </cell>
        </row>
        <row r="4175">
          <cell r="C4175" t="str">
            <v>P-XX-M2RF0</v>
          </cell>
          <cell r="D4175" t="str">
            <v>Kit/Package</v>
          </cell>
          <cell r="E4175" t="str">
            <v>N4X Housing w/ (1) Duplex GFI 120VAC  - No Intf. Ports Inclu</v>
          </cell>
        </row>
        <row r="4176">
          <cell r="C4176" t="str">
            <v>P-XX-M2RX-T132</v>
          </cell>
          <cell r="D4176" t="str">
            <v>Kit/Package</v>
          </cell>
          <cell r="E4176" t="str">
            <v>N4X /no face plate, 240 back  plate</v>
          </cell>
        </row>
        <row r="4177">
          <cell r="C4177" t="str">
            <v>P-XX-M2RX-T162</v>
          </cell>
          <cell r="D4177" t="str">
            <v>Kit/Package</v>
          </cell>
          <cell r="E4177" t="str">
            <v>N4X  t code 6 M12 cutouts</v>
          </cell>
        </row>
        <row r="4178">
          <cell r="C4178" t="str">
            <v>P-XX-M2RX-T50</v>
          </cell>
          <cell r="D4178" t="str">
            <v>Kit/Package</v>
          </cell>
          <cell r="E4178" t="str">
            <v>N4X /BLANK FACE PLATE</v>
          </cell>
        </row>
        <row r="4179">
          <cell r="C4179" t="str">
            <v>P-XX-M3R0</v>
          </cell>
          <cell r="D4179" t="str">
            <v>Kit/Package</v>
          </cell>
          <cell r="E4179" t="str">
            <v>N12/4 Housing w/ (1) 120VAC  -  No Intf. Ports Included</v>
          </cell>
        </row>
        <row r="4180">
          <cell r="C4180" t="str">
            <v>P-XX-M3RA0</v>
          </cell>
          <cell r="D4180" t="str">
            <v>Kit/Package</v>
          </cell>
          <cell r="E4180" t="str">
            <v>N12/4  w/(1) Aussie Outlet/No Intf. Ports Included</v>
          </cell>
        </row>
        <row r="4181">
          <cell r="C4181" t="str">
            <v>P-XX-M3RAF0</v>
          </cell>
          <cell r="D4181" t="str">
            <v>Kit/Package</v>
          </cell>
          <cell r="E4181" t="str">
            <v>N12/4  AUSTRALIAN/GFCI</v>
          </cell>
        </row>
        <row r="4182">
          <cell r="C4182" t="str">
            <v>P-XX-M3RB0</v>
          </cell>
          <cell r="D4182" t="str">
            <v>Kit/Package</v>
          </cell>
          <cell r="E4182" t="str">
            <v>N12/4 Housing w/ (1) BRITISH OUTLET- No Intf. Ports Include</v>
          </cell>
        </row>
        <row r="4183">
          <cell r="C4183" t="str">
            <v>P-XX-M3RB3</v>
          </cell>
          <cell r="D4183" t="str">
            <v>Kit/Package</v>
          </cell>
          <cell r="E4183" t="str">
            <v>TYPE 4 UK OUTLET, 3A CB</v>
          </cell>
        </row>
        <row r="4184">
          <cell r="C4184" t="str">
            <v>P-XX-M3RBF0</v>
          </cell>
          <cell r="D4184" t="str">
            <v>Kit/Package</v>
          </cell>
          <cell r="E4184" t="str">
            <v>NEMA 12/4 /UK OUTLET/ 16 AMP CB</v>
          </cell>
        </row>
        <row r="4185">
          <cell r="C4185" t="str">
            <v>P-XX-M3RBRB0</v>
          </cell>
          <cell r="D4185" t="str">
            <v>Kit/Package</v>
          </cell>
          <cell r="E4185" t="str">
            <v>N12/4/ (2) British Outlet/</v>
          </cell>
        </row>
        <row r="4186">
          <cell r="C4186" t="str">
            <v>P-XX-M3RD0</v>
          </cell>
          <cell r="D4186" t="str">
            <v>Kit/Package</v>
          </cell>
          <cell r="E4186" t="str">
            <v>N12/4 Housing w/ (1) Duplex 12 0VAC  - No Intf. Ports Include</v>
          </cell>
        </row>
        <row r="4187">
          <cell r="C4187" t="str">
            <v>P-XX-M3RD0-TU66</v>
          </cell>
          <cell r="D4187" t="str">
            <v>Kit/Package</v>
          </cell>
          <cell r="E4187" t="str">
            <v>Phoenix/N12/4 w/(1)Duplex 120 VAC  - No Intf. Ports Include</v>
          </cell>
        </row>
        <row r="4188">
          <cell r="C4188" t="str">
            <v>P-XX-M3RDRD0</v>
          </cell>
          <cell r="D4188" t="str">
            <v>Kit/Package</v>
          </cell>
          <cell r="E4188" t="str">
            <v>N12/4 Housing w/ (2) Duplex 12 0VAC  - No Intf. Ports Include</v>
          </cell>
        </row>
        <row r="4189">
          <cell r="C4189" t="str">
            <v>P-XX-M3RDRD0-U872</v>
          </cell>
          <cell r="D4189" t="str">
            <v>Kit/Package</v>
          </cell>
          <cell r="E4189" t="str">
            <v>TEKNO TYPE 4 (2)120VAC DUPLEX OUTLETS</v>
          </cell>
        </row>
        <row r="4190">
          <cell r="C4190" t="str">
            <v>P-XX-M3REF0</v>
          </cell>
          <cell r="D4190" t="str">
            <v>Kit/Package</v>
          </cell>
          <cell r="E4190" t="str">
            <v>N12/4 /CONT EUROPEAN GFCI OTLET</v>
          </cell>
        </row>
        <row r="4191">
          <cell r="C4191" t="str">
            <v>P-XX-M3RERE0</v>
          </cell>
          <cell r="D4191" t="str">
            <v>Kit/Package</v>
          </cell>
          <cell r="E4191" t="str">
            <v>N12/4 Housing w/ (2)  Continen tal European  (16 A) - No Intf</v>
          </cell>
        </row>
        <row r="4192">
          <cell r="C4192" t="str">
            <v>P-XX-M3RERM5</v>
          </cell>
          <cell r="D4192" t="str">
            <v>Kit/Package</v>
          </cell>
          <cell r="E4192" t="str">
            <v>N12/4 /Cont Europe Outlet/ /POWER ENTRY/5A CB</v>
          </cell>
        </row>
        <row r="4193">
          <cell r="C4193" t="str">
            <v>P-XX-M3RF0</v>
          </cell>
          <cell r="D4193" t="str">
            <v>Kit/Package</v>
          </cell>
          <cell r="E4193" t="str">
            <v>N12/4 Housing w/ (1) Duplex 12 0VAC GFI   - No Intf. Ports In</v>
          </cell>
        </row>
        <row r="4194">
          <cell r="C4194" t="str">
            <v>P-XX-M3RF0-F2TU530</v>
          </cell>
          <cell r="D4194" t="str">
            <v>Kit/Package</v>
          </cell>
          <cell r="E4194" t="str">
            <v>TRANE N12/4/GFCI</v>
          </cell>
        </row>
        <row r="4195">
          <cell r="C4195" t="str">
            <v>P-XX-M3RF0-S6TU530</v>
          </cell>
          <cell r="D4195" t="str">
            <v>Kit/Package</v>
          </cell>
          <cell r="E4195" t="str">
            <v>TRANE N12/4 switch/gfci</v>
          </cell>
        </row>
        <row r="4196">
          <cell r="C4196" t="str">
            <v>P-XX-M3RF0-U162</v>
          </cell>
          <cell r="D4196" t="str">
            <v>Kit/Package</v>
          </cell>
          <cell r="E4196" t="str">
            <v>YASKMOTN12/4 Hou w/ (1) Dup12 0VAC GFI   - No Intf. Ports In</v>
          </cell>
        </row>
        <row r="4197">
          <cell r="C4197" t="str">
            <v>P-XX-M3RH3</v>
          </cell>
          <cell r="D4197" t="str">
            <v>Kit/Package</v>
          </cell>
          <cell r="E4197" t="str">
            <v>TYPE 4 FRENCH/BELG OTLT, 3A CB</v>
          </cell>
        </row>
        <row r="4198">
          <cell r="C4198" t="str">
            <v>P-XX-M3RHF0</v>
          </cell>
          <cell r="D4198" t="str">
            <v>Kit/Package</v>
          </cell>
          <cell r="E4198" t="str">
            <v>TYPE 4 FRENCH/BELG OTLT W/ GFCI</v>
          </cell>
        </row>
        <row r="4199">
          <cell r="C4199" t="str">
            <v>P-XX-M3RMRUV0</v>
          </cell>
          <cell r="D4199" t="str">
            <v>Kit/Package</v>
          </cell>
          <cell r="E4199" t="str">
            <v>N12/4 /Male PEM/UNIV INTER OUT</v>
          </cell>
        </row>
        <row r="4200">
          <cell r="C4200" t="str">
            <v>P-XX-M3RQB0</v>
          </cell>
          <cell r="D4200" t="str">
            <v>Kit/Package</v>
          </cell>
          <cell r="E4200" t="str">
            <v>N12/4/ BRAZILIAN OTLT</v>
          </cell>
        </row>
        <row r="4201">
          <cell r="C4201" t="str">
            <v>P-XX-M3RRRF0</v>
          </cell>
          <cell r="D4201" t="str">
            <v>Kit/Package</v>
          </cell>
          <cell r="E4201" t="str">
            <v>Type 4 Enc, 120 VAC (1) GFCI, (2) simplex - No Intf Ports</v>
          </cell>
        </row>
        <row r="4202">
          <cell r="C4202" t="str">
            <v>P-XX-M3RRRR0</v>
          </cell>
          <cell r="D4202" t="str">
            <v>Kit/Package</v>
          </cell>
          <cell r="E4202" t="str">
            <v>N12/4 Housing w/(4)Simplex 120 VAC  - No Intf. Ports Included</v>
          </cell>
        </row>
        <row r="4203">
          <cell r="C4203" t="str">
            <v>P-XX-M3RRRRRR0</v>
          </cell>
          <cell r="D4203" t="str">
            <v>Kit/Package</v>
          </cell>
          <cell r="E4203" t="str">
            <v>N12/4 Housing w/(6)Simplex 120 VAC  - No Intf. Ports Included</v>
          </cell>
        </row>
        <row r="4204">
          <cell r="C4204" t="str">
            <v>P-XX-M3RSW3</v>
          </cell>
          <cell r="D4204" t="str">
            <v>Kit/Package</v>
          </cell>
          <cell r="E4204" t="str">
            <v>N12/4 SWITZERLAND OUTLET/3A CB</v>
          </cell>
        </row>
        <row r="4205">
          <cell r="C4205" t="str">
            <v>P-XX-M3RU0</v>
          </cell>
          <cell r="D4205" t="str">
            <v>Kit/Package</v>
          </cell>
          <cell r="E4205" t="str">
            <v>N12/4 Housing w/ (1)Indian Outlet - No Intf</v>
          </cell>
        </row>
        <row r="4206">
          <cell r="C4206" t="str">
            <v>P-XX-M3RUV0</v>
          </cell>
          <cell r="D4206" t="str">
            <v>Kit/Package</v>
          </cell>
          <cell r="E4206" t="str">
            <v>N12/4 /UNIVERSAL INTL OUTLET</v>
          </cell>
        </row>
        <row r="4207">
          <cell r="C4207" t="str">
            <v>P-XX-M3RUV3-M2</v>
          </cell>
          <cell r="D4207" t="str">
            <v>Kit/Package</v>
          </cell>
          <cell r="E4207" t="str">
            <v>N12/4/UNIVERSAL Intl OUTLET/3 A CB/METAL COVER</v>
          </cell>
        </row>
        <row r="4208">
          <cell r="C4208" t="str">
            <v>P-XX-M3RUVRUV0</v>
          </cell>
          <cell r="D4208" t="str">
            <v>Kit/Package</v>
          </cell>
          <cell r="E4208" t="str">
            <v>TYPE 4(2)UNIVERSAL INT'L OTLTS</v>
          </cell>
        </row>
        <row r="4209">
          <cell r="C4209" t="str">
            <v>P-XX-M3RX-T152</v>
          </cell>
          <cell r="D4209" t="str">
            <v>Kit/Package</v>
          </cell>
          <cell r="E4209" t="str">
            <v>N12/4</v>
          </cell>
        </row>
        <row r="4210">
          <cell r="C4210" t="str">
            <v>P-XX-M3RX-T50</v>
          </cell>
          <cell r="D4210" t="str">
            <v>Kit/Package</v>
          </cell>
          <cell r="E4210" t="str">
            <v>N12/4/BLANK FACE PLATE</v>
          </cell>
        </row>
        <row r="4211">
          <cell r="C4211" t="str">
            <v>P-XX-M4RARA0</v>
          </cell>
          <cell r="D4211" t="str">
            <v>Kit/Package</v>
          </cell>
          <cell r="E4211" t="str">
            <v>TYPE 12 (2)AUST/CHINA OUTLETS</v>
          </cell>
        </row>
        <row r="4212">
          <cell r="C4212" t="str">
            <v>P-XX-M4RRRR0</v>
          </cell>
          <cell r="D4212" t="str">
            <v>Kit/Package</v>
          </cell>
          <cell r="E4212" t="str">
            <v>U12 /(4)120 VAC</v>
          </cell>
        </row>
        <row r="4213">
          <cell r="C4213" t="str">
            <v>P-XX-M4RX-T81</v>
          </cell>
          <cell r="D4213" t="str">
            <v>Kit/Package</v>
          </cell>
          <cell r="E4213" t="str">
            <v>UL TYPE 12/</v>
          </cell>
        </row>
        <row r="4214">
          <cell r="C4214" t="str">
            <v>P-XX-M5RB0</v>
          </cell>
          <cell r="D4214" t="str">
            <v>Kit/Package</v>
          </cell>
          <cell r="E4214" t="str">
            <v>S4X Housing w/(1) UK Outlet 120VAC  - No Intf. Ports Inclu</v>
          </cell>
        </row>
        <row r="4215">
          <cell r="C4215" t="str">
            <v>P-XX-M5RF0</v>
          </cell>
          <cell r="D4215" t="str">
            <v>Kit/Package</v>
          </cell>
          <cell r="E4215" t="str">
            <v>S4X Housing w/(1) Duplex GFI 120VAC  - No Intf. Ports Inclu</v>
          </cell>
        </row>
        <row r="4216">
          <cell r="C4216" t="str">
            <v>P-XX-M5RF20-T104</v>
          </cell>
          <cell r="D4216" t="str">
            <v>Kit/Package</v>
          </cell>
          <cell r="E4216" t="str">
            <v>S4X/ 120 GFCI  20A CB</v>
          </cell>
        </row>
        <row r="4217">
          <cell r="C4217" t="str">
            <v>P-XX-M5RPRP0</v>
          </cell>
          <cell r="D4217" t="str">
            <v>Kit/Package</v>
          </cell>
          <cell r="E4217" t="str">
            <v>SS4X/ (2) female inlet</v>
          </cell>
        </row>
        <row r="4218">
          <cell r="C4218" t="str">
            <v>P-XX-M6RF0</v>
          </cell>
          <cell r="D4218" t="str">
            <v>Kit/Package</v>
          </cell>
          <cell r="E4218" t="str">
            <v>S4X Housing w/(1) Duplex GFI 120VAC  - No Intf. Ports Inclu</v>
          </cell>
        </row>
        <row r="4219">
          <cell r="C4219" t="str">
            <v>P-XX-MX2RF0</v>
          </cell>
          <cell r="D4219" t="str">
            <v>Kit/Package</v>
          </cell>
          <cell r="E4219" t="str">
            <v>NEMA 4X /GFCI  No Cable/INSERT ONLY</v>
          </cell>
        </row>
        <row r="4220">
          <cell r="C4220" t="str">
            <v>P-XX-MX5RX-K10</v>
          </cell>
          <cell r="D4220" t="str">
            <v>Kit/Package</v>
          </cell>
          <cell r="E4220" t="str">
            <v>Stainless Comb / Insert Only/10k AMP INTER</v>
          </cell>
        </row>
        <row r="4221">
          <cell r="C4221" t="str">
            <v>P-XX-S1R0-T129U774</v>
          </cell>
          <cell r="D4221" t="str">
            <v>Kit/Package</v>
          </cell>
          <cell r="E4221" t="str">
            <v>Chormalox/N1 OTLT rec cutout .0635"W/1.63"H</v>
          </cell>
        </row>
        <row r="4222">
          <cell r="C4222" t="str">
            <v>P-XX-S1R0-T209U774</v>
          </cell>
          <cell r="D4222" t="str">
            <v>Kit/Package</v>
          </cell>
          <cell r="E4222" t="str">
            <v>Chormalox/Type 1 120 VAC spec text, .88" mnting hole</v>
          </cell>
        </row>
        <row r="4223">
          <cell r="C4223" t="str">
            <v>P-XX-S1RS0-T130</v>
          </cell>
          <cell r="D4223" t="str">
            <v>Kit/Package</v>
          </cell>
          <cell r="E4223" t="str">
            <v>N1 switch on/off designation special hole for fuse hold</v>
          </cell>
        </row>
        <row r="4224">
          <cell r="C4224" t="str">
            <v>P155E</v>
          </cell>
          <cell r="D4224" t="str">
            <v>Kit/Package</v>
          </cell>
          <cell r="E4224" t="str">
            <v>NEMA 12/4 CAT 5E ETHERNET 15A 120VAC</v>
          </cell>
        </row>
        <row r="4225">
          <cell r="C4225" t="str">
            <v>P155E2</v>
          </cell>
          <cell r="D4225" t="str">
            <v>Kit/Package</v>
          </cell>
          <cell r="E4225" t="str">
            <v>HUBBELL/N12/4 (2)Ethernet (No-cable)/120VAC</v>
          </cell>
        </row>
        <row r="4226">
          <cell r="C4226" t="str">
            <v>P155EB</v>
          </cell>
          <cell r="D4226" t="str">
            <v>Kit/Package</v>
          </cell>
          <cell r="E4226" t="str">
            <v>NEMA 12/4 CAT 5E ETHERNET 15A 120VAC, 3A CB</v>
          </cell>
        </row>
        <row r="4227">
          <cell r="C4227" t="str">
            <v>P155EUSB</v>
          </cell>
          <cell r="D4227" t="str">
            <v>Kit/Package</v>
          </cell>
          <cell r="E4227" t="str">
            <v>HUBBELL/NEMA 12/4 CAT 5E ETHER USB/15A 120VAC</v>
          </cell>
        </row>
        <row r="4228">
          <cell r="C4228" t="str">
            <v>P15DB9MFC10</v>
          </cell>
          <cell r="D4228" t="str">
            <v>Kit/Package</v>
          </cell>
          <cell r="E4228" t="str">
            <v>N12/4 DB9 M-F 10Ft Cable w/120VAC</v>
          </cell>
        </row>
        <row r="4229">
          <cell r="C4229" t="str">
            <v>P15DH485C10</v>
          </cell>
          <cell r="D4229" t="str">
            <v>Kit/Package</v>
          </cell>
          <cell r="E4229" t="str">
            <v>N12/4 SLC500 DH-485 10Ft Cable w/120VAC</v>
          </cell>
        </row>
        <row r="4230">
          <cell r="C4230" t="str">
            <v>P15ML8F8MC10</v>
          </cell>
          <cell r="D4230" t="str">
            <v>Kit/Package</v>
          </cell>
          <cell r="E4230" t="str">
            <v>N12/4 A-B MicroLogix1200 Extension 10 Ft./120VAC</v>
          </cell>
        </row>
        <row r="4231">
          <cell r="C4231" t="str">
            <v>P205EDB9</v>
          </cell>
          <cell r="D4231" t="str">
            <v>Kit/Package</v>
          </cell>
          <cell r="E4231" t="str">
            <v>NEMA 12/4 DH+/CAT 5E ETHERNET 20A GFCI</v>
          </cell>
        </row>
        <row r="4232">
          <cell r="C4232" t="str">
            <v>P20DH5E</v>
          </cell>
          <cell r="D4232" t="str">
            <v>Kit/Package</v>
          </cell>
          <cell r="E4232" t="str">
            <v>HUBBELL NEMA 12/4 dh+ combo/ ETHERNET</v>
          </cell>
        </row>
        <row r="4233">
          <cell r="C4233" t="str">
            <v>P4X155E</v>
          </cell>
          <cell r="D4233" t="str">
            <v>Kit/Package</v>
          </cell>
          <cell r="E4233" t="str">
            <v>NEMA 4X CAT 5E ETHERNET 15A 120VAC</v>
          </cell>
        </row>
        <row r="4234">
          <cell r="C4234" t="str">
            <v>P4X155EB</v>
          </cell>
          <cell r="D4234" t="str">
            <v>Kit/Package</v>
          </cell>
          <cell r="E4234" t="str">
            <v>NEMA 4X CAT 5E ETHERNET 15A 120VAC, 3A CB</v>
          </cell>
        </row>
        <row r="4235">
          <cell r="C4235" t="str">
            <v>P4X5E</v>
          </cell>
          <cell r="D4235" t="str">
            <v>Kit/Package</v>
          </cell>
          <cell r="E4235" t="str">
            <v>NEMA 4X CAT 5 ETHERNET</v>
          </cell>
        </row>
        <row r="4236">
          <cell r="C4236" t="str">
            <v>P5E</v>
          </cell>
          <cell r="D4236" t="str">
            <v>Kit/Package</v>
          </cell>
          <cell r="E4236" t="str">
            <v>NEMA 12/4 CAT 5 ETHERNET</v>
          </cell>
        </row>
        <row r="4237">
          <cell r="C4237" t="str">
            <v>PDB9</v>
          </cell>
          <cell r="D4237" t="str">
            <v>Kit/Package</v>
          </cell>
          <cell r="E4237" t="str">
            <v>N12/4 DB9 Srl F-M 10Ft</v>
          </cell>
        </row>
        <row r="4238">
          <cell r="C4238" t="str">
            <v>PDH5E</v>
          </cell>
          <cell r="D4238" t="str">
            <v>Kit/Package</v>
          </cell>
          <cell r="E4238" t="str">
            <v>NEMA 12/4 DH+ CAT 5 ETHERNET</v>
          </cell>
        </row>
        <row r="4239">
          <cell r="C4239" t="str">
            <v>PR20</v>
          </cell>
          <cell r="D4239" t="str">
            <v>Kit/Package</v>
          </cell>
          <cell r="E4239" t="str">
            <v>NEMA 12/4 (GRAY) GFCI</v>
          </cell>
        </row>
        <row r="4240">
          <cell r="C4240" t="str">
            <v>PR205E</v>
          </cell>
          <cell r="D4240" t="str">
            <v>Kit/Package</v>
          </cell>
          <cell r="E4240" t="str">
            <v>NEMA 12/4 CAT 5 ETHERNET 20A GFCI</v>
          </cell>
        </row>
        <row r="4241">
          <cell r="C4241" t="str">
            <v>PR205EB</v>
          </cell>
          <cell r="D4241" t="str">
            <v>Kit/Package</v>
          </cell>
          <cell r="E4241" t="str">
            <v>NEMA 12/4 CAT 5 ETHERNET 20A GFCI, 3A CB</v>
          </cell>
        </row>
        <row r="4242">
          <cell r="C4242" t="str">
            <v>PR205EDB9B</v>
          </cell>
          <cell r="D4242" t="str">
            <v>Kit/Package</v>
          </cell>
          <cell r="E4242" t="str">
            <v>HUBBELL/N12/4 DB9 F/F/Ethernet /GFCI 3A CB</v>
          </cell>
        </row>
        <row r="4243">
          <cell r="C4243" t="str">
            <v>PR205EDB9MFB</v>
          </cell>
          <cell r="D4243" t="str">
            <v>Kit/Package</v>
          </cell>
          <cell r="E4243" t="str">
            <v>HUBBELL/N12/4 DB9 M-F/Ethernet /GFCI 3A CB</v>
          </cell>
        </row>
        <row r="4244">
          <cell r="C4244" t="str">
            <v>PR205EUSBA</v>
          </cell>
          <cell r="D4244" t="str">
            <v>Kit/Package</v>
          </cell>
          <cell r="E4244" t="str">
            <v>HUBBLE/N12/4 USB F-F/ Ethernet(No-cables)/GFCI</v>
          </cell>
        </row>
        <row r="4245">
          <cell r="C4245" t="str">
            <v>PR205EUSBA2</v>
          </cell>
          <cell r="D4245" t="str">
            <v>Kit/Package</v>
          </cell>
          <cell r="E4245" t="str">
            <v>NEMA 12/4 CAT 5 ETHERNET/(2) Type A USB/20A GFCI</v>
          </cell>
        </row>
        <row r="4246">
          <cell r="C4246" t="str">
            <v>PR205EUSBA2VGA</v>
          </cell>
          <cell r="D4246" t="str">
            <v>Kit/Package</v>
          </cell>
          <cell r="E4246" t="str">
            <v>N12 USB AF/F(2)/DB15HDVGA/ ETHERNET/GFCI</v>
          </cell>
        </row>
        <row r="4247">
          <cell r="C4247" t="str">
            <v>PR4X205E</v>
          </cell>
          <cell r="D4247" t="str">
            <v>Kit/Package</v>
          </cell>
          <cell r="E4247" t="str">
            <v>NEMA 4X CAT 5E ETHERNET 20A GFCI</v>
          </cell>
        </row>
        <row r="4248">
          <cell r="C4248" t="str">
            <v>PR4X205E2DB92B</v>
          </cell>
          <cell r="D4248" t="str">
            <v>Kit/Package</v>
          </cell>
          <cell r="E4248" t="str">
            <v>NEMA 4X (2)CAT 5E ETHERNET (2)DB9 F/F /20A GFCI,3A CB</v>
          </cell>
        </row>
        <row r="4249">
          <cell r="C4249" t="str">
            <v>PR4X205EB</v>
          </cell>
          <cell r="D4249" t="str">
            <v>Kit/Package</v>
          </cell>
          <cell r="E4249" t="str">
            <v>NEMA 4X CAT 5E ETHERNET 20A GFCI,3A CB/REWORK</v>
          </cell>
        </row>
        <row r="4250">
          <cell r="C4250" t="str">
            <v>P-P22R33-K3RF15</v>
          </cell>
          <cell r="D4250" t="str">
            <v>Kit/Package</v>
          </cell>
          <cell r="E4250" t="str">
            <v>TYPE 4 USB-A F/F, SHIELDED CAT5 F/F, GFCI, 15A CB</v>
          </cell>
        </row>
        <row r="4251">
          <cell r="C4251" t="str">
            <v>5513657-U66</v>
          </cell>
          <cell r="D4251" t="str">
            <v>Kit/Package</v>
          </cell>
          <cell r="E4251" t="str">
            <v>PHOENIX/N12/4 Ethernet/ Cont European Outlet</v>
          </cell>
        </row>
        <row r="4252">
          <cell r="C4252" t="str">
            <v>5520760-TU679</v>
          </cell>
          <cell r="D4252" t="str">
            <v>Kit/Package</v>
          </cell>
          <cell r="E4252" t="str">
            <v>L3 mapps /N12/4 shielded ether</v>
          </cell>
        </row>
        <row r="4253">
          <cell r="C4253" t="str">
            <v>5520761-TU679</v>
          </cell>
          <cell r="D4253" t="str">
            <v>Kit/Package</v>
          </cell>
          <cell r="E4253" t="str">
            <v>L3 mapps /N12/4 Eth corner cut countersink/shorter screws</v>
          </cell>
        </row>
        <row r="4254">
          <cell r="C4254" t="str">
            <v>5521623-U66</v>
          </cell>
          <cell r="D4254" t="str">
            <v>Kit/Package</v>
          </cell>
          <cell r="E4254" t="str">
            <v>PHOENIX/N12/4 DB9 F/M Bulkhead /120VAC 3A CB</v>
          </cell>
        </row>
        <row r="4255">
          <cell r="C4255" t="str">
            <v>5521733-U66</v>
          </cell>
          <cell r="D4255" t="str">
            <v>Kit/Package</v>
          </cell>
          <cell r="E4255" t="str">
            <v>PHOENIX/N12/4 Ethernet (No-cable)/120VAC 5A CB</v>
          </cell>
        </row>
        <row r="4256">
          <cell r="C4256" t="str">
            <v>5522541-U66</v>
          </cell>
          <cell r="D4256" t="str">
            <v>Kit/Package</v>
          </cell>
          <cell r="E4256" t="str">
            <v>PHOENIX/N12/4 USB (10Ft)/ Ethernet(No Cable)/120VAC</v>
          </cell>
        </row>
        <row r="4257">
          <cell r="C4257" t="str">
            <v>5523430-TU66</v>
          </cell>
          <cell r="D4257" t="str">
            <v>Kit/Package</v>
          </cell>
          <cell r="E4257" t="str">
            <v>PHOENIX/N12/4 Ethernet/ British outlet</v>
          </cell>
        </row>
        <row r="4258">
          <cell r="C4258" t="str">
            <v>5524879-U66</v>
          </cell>
          <cell r="D4258" t="str">
            <v>Kit/Package</v>
          </cell>
          <cell r="E4258" t="str">
            <v>PHOENIX/N12/4 6' Kyd &amp; 10' USB DB9F/F/VGA Bulk/AudioJackBulk</v>
          </cell>
        </row>
        <row r="4259">
          <cell r="C4259" t="str">
            <v>5525548-TU66</v>
          </cell>
          <cell r="D4259" t="str">
            <v>Kit/Package</v>
          </cell>
          <cell r="E4259" t="str">
            <v>PHOENIX/N12/4 VGA w/10 ft. Cab le/(2) USB f/f</v>
          </cell>
        </row>
        <row r="4260">
          <cell r="C4260" t="str">
            <v>5526288-U66</v>
          </cell>
          <cell r="D4260" t="str">
            <v>Kit/Package</v>
          </cell>
          <cell r="E4260" t="str">
            <v>PHOENIX/N12/4 USB (10Ft)/ Ethernet(No Cable)/120VAC</v>
          </cell>
        </row>
        <row r="4261">
          <cell r="C4261" t="str">
            <v>5526783-U66</v>
          </cell>
          <cell r="D4261" t="str">
            <v>Kit/Package</v>
          </cell>
          <cell r="E4261" t="str">
            <v>PHOENIX/N12/4 USB (10Ft)/ Ethernet(No Cable)/No Outlet</v>
          </cell>
        </row>
        <row r="4262">
          <cell r="C4262" t="str">
            <v>5529298-U66</v>
          </cell>
          <cell r="D4262" t="str">
            <v>Kit/Package</v>
          </cell>
          <cell r="E4262" t="str">
            <v>PHOENIX/N12/4 USB F/F Bulk/ (No-cables)</v>
          </cell>
        </row>
        <row r="4263">
          <cell r="C4263" t="str">
            <v>5530203-U66</v>
          </cell>
          <cell r="D4263" t="str">
            <v>Kit/Package</v>
          </cell>
          <cell r="E4263" t="str">
            <v>PHOENIX/N12/4 (3) ethernet  otlt</v>
          </cell>
        </row>
        <row r="4264">
          <cell r="C4264" t="str">
            <v>5532078-U66</v>
          </cell>
          <cell r="D4264" t="str">
            <v>Kit/Package</v>
          </cell>
          <cell r="E4264" t="str">
            <v>PHOENIX/N12/4  USB Type A 10 Ft. Cable/120VAC</v>
          </cell>
        </row>
        <row r="4265">
          <cell r="C4265" t="str">
            <v>5538548-U66</v>
          </cell>
          <cell r="D4265" t="str">
            <v>Kit/Package</v>
          </cell>
          <cell r="E4265" t="str">
            <v>PHOENIX/N12/4 (2)USB - 10 Ft/ (2)DB15HDVGA F-M/audio</v>
          </cell>
        </row>
        <row r="4266">
          <cell r="C4266" t="str">
            <v>5600573-T160U66</v>
          </cell>
          <cell r="D4266" t="str">
            <v>Kit/Package</v>
          </cell>
          <cell r="E4266" t="str">
            <v>PHOENIX CONTACT LOGO/NEMA 12/4 RJ45 Ethernet/120VAC/Inserts</v>
          </cell>
        </row>
        <row r="4267">
          <cell r="C4267" t="str">
            <v>5600573-U66</v>
          </cell>
          <cell r="D4267" t="str">
            <v>Kit/Package</v>
          </cell>
          <cell r="E4267" t="str">
            <v>PHOENIX CONTACT LOGO/NEMA 12/4 RJ45 Ethernet/120VAC/Inserts</v>
          </cell>
        </row>
        <row r="4268">
          <cell r="C4268" t="str">
            <v>5600574-U66</v>
          </cell>
          <cell r="D4268" t="str">
            <v>Kit/Package</v>
          </cell>
          <cell r="E4268" t="str">
            <v>PHOENIX CONTACT LOGO/NEMA 12/4  RJ 45 PCB / Inserts Only</v>
          </cell>
        </row>
        <row r="4269">
          <cell r="C4269" t="str">
            <v>5600635-U66</v>
          </cell>
          <cell r="D4269" t="str">
            <v>Kit/Package</v>
          </cell>
          <cell r="E4269" t="str">
            <v>PHOENIX/N12/4 Ethernet only</v>
          </cell>
        </row>
        <row r="4270">
          <cell r="C4270" t="str">
            <v>5601297-U66</v>
          </cell>
          <cell r="D4270" t="str">
            <v>Kit/Package</v>
          </cell>
          <cell r="E4270" t="str">
            <v>PHOENIX/N12/4 w/DB9F/F Bulkhea Connector/ 120VAC Outlet</v>
          </cell>
        </row>
        <row r="4271">
          <cell r="C4271" t="str">
            <v>5601322-U66</v>
          </cell>
          <cell r="D4271" t="str">
            <v>Kit/Package</v>
          </cell>
          <cell r="E4271" t="str">
            <v>PHOENIX/N12/4 120VAC</v>
          </cell>
        </row>
        <row r="4272">
          <cell r="C4272" t="str">
            <v>5601819-U66</v>
          </cell>
          <cell r="D4272" t="str">
            <v>Kit/Package</v>
          </cell>
          <cell r="E4272" t="str">
            <v>PHOENIX/N12/4 DB-9 Bulkhead w/120VAC Outlet</v>
          </cell>
        </row>
        <row r="4273">
          <cell r="C4273" t="str">
            <v>5601989-U66</v>
          </cell>
          <cell r="D4273" t="str">
            <v>Kit/Package</v>
          </cell>
          <cell r="E4273" t="str">
            <v>PHOENIX CONTACT/INSERTS ONLY N12/4 DB9F w/TB/120 VAC Outlet</v>
          </cell>
        </row>
        <row r="4274">
          <cell r="C4274" t="str">
            <v>5602008-T160U66</v>
          </cell>
          <cell r="D4274" t="str">
            <v>Kit/Package</v>
          </cell>
          <cell r="E4274" t="str">
            <v>PHOENIX LOGO/INSERTS ONLY N12/4 Intf. w/ DB9F/F Sp R2 or</v>
          </cell>
        </row>
        <row r="4275">
          <cell r="C4275" t="str">
            <v>5602008-U66</v>
          </cell>
          <cell r="D4275" t="str">
            <v>Kit/Package</v>
          </cell>
          <cell r="E4275" t="str">
            <v>PHOENIX CONTACT LOGO/INSERTS O NLY/N12/4 Intf. w/ DB9F/F Bul</v>
          </cell>
        </row>
        <row r="4276">
          <cell r="C4276" t="str">
            <v>5602142-T160U66</v>
          </cell>
          <cell r="D4276" t="str">
            <v>Kit/Package</v>
          </cell>
          <cell r="E4276" t="str">
            <v>PHOENIX/N12/4 w/RJ-45 Bulkhead /DBHD15-VGA/t code</v>
          </cell>
        </row>
        <row r="4277">
          <cell r="C4277" t="str">
            <v>5602315-U66</v>
          </cell>
          <cell r="D4277" t="str">
            <v>Kit/Package</v>
          </cell>
          <cell r="E4277" t="str">
            <v>PHOENIX/N12/4 Intf. w/DB-25F/M Connector/120VAC Outlet</v>
          </cell>
        </row>
        <row r="4278">
          <cell r="C4278" t="str">
            <v>5602541-U66</v>
          </cell>
          <cell r="D4278" t="str">
            <v>Kit/Package</v>
          </cell>
          <cell r="E4278" t="str">
            <v>PHOENIX/Nema 12/4 6MDIN Mouse/Keyboard-6Ft Cable</v>
          </cell>
        </row>
        <row r="4279">
          <cell r="C4279" t="str">
            <v>5602772-U66</v>
          </cell>
          <cell r="D4279" t="str">
            <v>Kit/Package</v>
          </cell>
          <cell r="E4279" t="str">
            <v>PHOENIX/SPECIAL TEXT/N12/4 /DB9F PCB</v>
          </cell>
        </row>
        <row r="4280">
          <cell r="C4280" t="str">
            <v>5602788-U66</v>
          </cell>
          <cell r="D4280" t="str">
            <v>Kit/Package</v>
          </cell>
          <cell r="E4280" t="str">
            <v>PHOENIX/N12/4 Bulkhead DB9M/M /120VAC Outlet</v>
          </cell>
        </row>
        <row r="4281">
          <cell r="C4281" t="str">
            <v>5603036-U66</v>
          </cell>
          <cell r="D4281" t="str">
            <v>Kit/Package</v>
          </cell>
          <cell r="E4281" t="str">
            <v>PHOENIX/N12/4 DB9F w/TB 120VAC 3 A CB</v>
          </cell>
        </row>
        <row r="4282">
          <cell r="C4282" t="str">
            <v>5603207-U66</v>
          </cell>
          <cell r="D4282" t="str">
            <v>Kit/Package</v>
          </cell>
          <cell r="E4282" t="str">
            <v>PHOENIX/N12/4 DB-9 120 VAC</v>
          </cell>
        </row>
        <row r="4283">
          <cell r="C4283" t="str">
            <v>5603506-U66</v>
          </cell>
          <cell r="D4283" t="str">
            <v>Kit/Package</v>
          </cell>
          <cell r="E4283" t="str">
            <v>PHOENIX/N12/4 Cat 5 Ethernet Shielded w/120VAC 3A CB</v>
          </cell>
        </row>
        <row r="4284">
          <cell r="C4284" t="str">
            <v>5603891-U66</v>
          </cell>
          <cell r="D4284" t="str">
            <v>Kit/Package</v>
          </cell>
          <cell r="E4284" t="str">
            <v>PHOENIX/N12/4 (2)DB9F/F Bulk heads/120VAC Outlet</v>
          </cell>
        </row>
        <row r="4285">
          <cell r="C4285" t="str">
            <v>5603925-U66</v>
          </cell>
          <cell r="D4285" t="str">
            <v>Kit/Package</v>
          </cell>
          <cell r="E4285" t="str">
            <v>PHOENIX/N12/4 Ethernet/ RJ12 Bulkhead</v>
          </cell>
        </row>
        <row r="4286">
          <cell r="C4286" t="str">
            <v>5604114-U66</v>
          </cell>
          <cell r="D4286" t="str">
            <v>Kit/Package</v>
          </cell>
          <cell r="E4286" t="str">
            <v>PHOENIX/N12/4 w/(1) Duplex GFI (20 Amps)</v>
          </cell>
        </row>
        <row r="4287">
          <cell r="C4287" t="str">
            <v>5604144-U66</v>
          </cell>
          <cell r="D4287" t="str">
            <v>Kit/Package</v>
          </cell>
          <cell r="E4287" t="str">
            <v>PHOENIX/N12/4 Kybd/Mse(10Ft)/ DB9FF/RJ45 Ethernet/120VAC</v>
          </cell>
        </row>
        <row r="4288">
          <cell r="C4288" t="str">
            <v>5604378-U66</v>
          </cell>
          <cell r="D4288" t="str">
            <v>Kit/Package</v>
          </cell>
          <cell r="E4288" t="str">
            <v>PHOENIX/N12/4 10 Base T Connec tor (No-cable)/120VAC/3 A CB</v>
          </cell>
        </row>
        <row r="4289">
          <cell r="C4289" t="str">
            <v>5604431-T160U66</v>
          </cell>
          <cell r="D4289" t="str">
            <v>Kit/Package</v>
          </cell>
          <cell r="E4289" t="str">
            <v>PHOENIX/N12/4 Ethernet (No-cable) /GFCI 3A CB</v>
          </cell>
        </row>
        <row r="4290">
          <cell r="C4290" t="str">
            <v>5604431-U66</v>
          </cell>
          <cell r="D4290" t="str">
            <v>Kit/Package</v>
          </cell>
          <cell r="E4290" t="str">
            <v>PHOENIX/N12/4 Ethernet (No-cable) /GFCI 3A CB</v>
          </cell>
        </row>
        <row r="4291">
          <cell r="C4291" t="str">
            <v>5604505-U66</v>
          </cell>
          <cell r="D4291" t="str">
            <v>Kit/Package</v>
          </cell>
          <cell r="E4291" t="str">
            <v>PHOENIX/N12/4 Ext.(2)USB Type A w/ 10 Ft. Cable/</v>
          </cell>
        </row>
        <row r="4292">
          <cell r="C4292" t="str">
            <v>5604607-U66</v>
          </cell>
          <cell r="D4292" t="str">
            <v>Kit/Package</v>
          </cell>
          <cell r="E4292" t="str">
            <v>PHOENIX/N12/4 Ext.(2)USB Type A w/10 Ft. Cable/120VAC</v>
          </cell>
        </row>
        <row r="4293">
          <cell r="C4293" t="str">
            <v>5604717-U66</v>
          </cell>
          <cell r="D4293" t="str">
            <v>Kit/Package</v>
          </cell>
          <cell r="E4293" t="str">
            <v>PHOENIX/N12/4 USB F/F Bulk/ (No-cables)</v>
          </cell>
        </row>
        <row r="4294">
          <cell r="C4294" t="str">
            <v>5604801-U66</v>
          </cell>
          <cell r="D4294" t="str">
            <v>Kit/Package</v>
          </cell>
          <cell r="E4294" t="str">
            <v>PHOENIX/N12 9DBM PCB  (w/ TB underside-no cable)</v>
          </cell>
        </row>
        <row r="4295">
          <cell r="C4295" t="str">
            <v>5604805-T160U66</v>
          </cell>
          <cell r="D4295" t="str">
            <v>Kit/Package</v>
          </cell>
          <cell r="E4295" t="str">
            <v>PHOENIX/N12/4 DB9F/M Bulkhead/ Ethernet/120VAC</v>
          </cell>
        </row>
        <row r="4296">
          <cell r="C4296" t="str">
            <v>5604805-U66</v>
          </cell>
          <cell r="D4296" t="str">
            <v>Kit/Package</v>
          </cell>
          <cell r="E4296" t="str">
            <v>PHOENIX/N12/4 DB9F/M Bulkhead/ Ethernet/120VAC</v>
          </cell>
        </row>
        <row r="4297">
          <cell r="C4297" t="str">
            <v>5605301-T160TU66</v>
          </cell>
          <cell r="D4297" t="str">
            <v>Kit/Package</v>
          </cell>
          <cell r="E4297" t="str">
            <v>PHOENIX/N12/4 w/DB9M/F Bulk/ RJ45 F/F/120VAC 3A CB</v>
          </cell>
        </row>
        <row r="4298">
          <cell r="C4298" t="str">
            <v>5605301-U66</v>
          </cell>
          <cell r="D4298" t="str">
            <v>Kit/Package</v>
          </cell>
          <cell r="E4298" t="str">
            <v>PHOENIX/N12/4 w/DB9M/F Bulk/ RJ45 F/F/120VAC 3A CB</v>
          </cell>
        </row>
        <row r="4299">
          <cell r="C4299" t="str">
            <v>5606390-U66</v>
          </cell>
          <cell r="D4299" t="str">
            <v>Kit/Package</v>
          </cell>
          <cell r="E4299" t="str">
            <v>PHOENIX/N12/4 (2)USB (10Ft)/ DB9M-F/Ethernet/120VAC</v>
          </cell>
        </row>
        <row r="4300">
          <cell r="C4300" t="str">
            <v>5606722-U66</v>
          </cell>
          <cell r="D4300" t="str">
            <v>Kit/Package</v>
          </cell>
          <cell r="E4300" t="str">
            <v>PHOENIX/N12/4 (2)Cat 5 Etherne t</v>
          </cell>
        </row>
        <row r="4301">
          <cell r="C4301" t="str">
            <v>5606790-U66</v>
          </cell>
          <cell r="D4301" t="str">
            <v>Kit/Package</v>
          </cell>
          <cell r="E4301" t="str">
            <v>PHOENIX/N12/4 w/(1)DB9F/F Bulk/Ethernet/PEM</v>
          </cell>
        </row>
        <row r="4302">
          <cell r="C4302" t="str">
            <v>73550400948</v>
          </cell>
          <cell r="D4302" t="str">
            <v>Kit/Package</v>
          </cell>
          <cell r="E4302" t="str">
            <v>HARTING/12/4/DB9/ETHERNET GFCI/SPECIAL INSTRUCTIO</v>
          </cell>
        </row>
        <row r="4303">
          <cell r="C4303" t="str">
            <v>73550401053</v>
          </cell>
          <cell r="D4303" t="str">
            <v>Kit/Package</v>
          </cell>
          <cell r="E4303" t="str">
            <v>HARTING SIZE 48 INSERT (2)CAT5 F/F, GFCI</v>
          </cell>
        </row>
        <row r="4304">
          <cell r="C4304" t="str">
            <v>73550430901</v>
          </cell>
          <cell r="D4304" t="str">
            <v>Kit/Package</v>
          </cell>
          <cell r="E4304" t="str">
            <v>HARTING/N12/4 Ethernet</v>
          </cell>
        </row>
        <row r="4305">
          <cell r="C4305" t="str">
            <v>73550430903</v>
          </cell>
          <cell r="D4305" t="str">
            <v>Kit/Package</v>
          </cell>
          <cell r="E4305" t="str">
            <v>HARTING-73550430903 DB9F-M/RJ45 bulkhead</v>
          </cell>
        </row>
        <row r="4306">
          <cell r="C4306" t="str">
            <v>73550430904</v>
          </cell>
          <cell r="D4306" t="str">
            <v>Kit/Package</v>
          </cell>
          <cell r="E4306" t="str">
            <v>HARTING/N12/4 DB9 F/M</v>
          </cell>
        </row>
        <row r="4307">
          <cell r="C4307" t="str">
            <v>73550430912</v>
          </cell>
          <cell r="D4307" t="str">
            <v>Kit/Package</v>
          </cell>
          <cell r="E4307" t="str">
            <v>HARTING/N12/4 DB9 F-M/RJ45 Ethernet/120VAC</v>
          </cell>
        </row>
        <row r="4308">
          <cell r="C4308" t="str">
            <v>73550430914</v>
          </cell>
          <cell r="D4308" t="str">
            <v>Kit/Package</v>
          </cell>
          <cell r="E4308" t="str">
            <v>HARTING/N12/4 Ethernet 120VAC</v>
          </cell>
        </row>
        <row r="4309">
          <cell r="C4309" t="str">
            <v>73550430915</v>
          </cell>
          <cell r="D4309" t="str">
            <v>Kit/Package</v>
          </cell>
          <cell r="E4309" t="str">
            <v>HARTING/N12/4 Ethernet 120VAC 3A CB</v>
          </cell>
        </row>
        <row r="4310">
          <cell r="C4310" t="str">
            <v>73550430916</v>
          </cell>
          <cell r="D4310" t="str">
            <v>Kit/Package</v>
          </cell>
          <cell r="E4310" t="str">
            <v>HARTING/N12/4 DB9 F PCB/ 120VAC 3A CB</v>
          </cell>
        </row>
        <row r="4311">
          <cell r="C4311" t="str">
            <v>73550430920</v>
          </cell>
          <cell r="D4311" t="str">
            <v>Kit/Package</v>
          </cell>
          <cell r="E4311" t="str">
            <v>HARTING/N12/4 DB9 M-F SRL 10Ft /Ethernet/120VAC 3A CB</v>
          </cell>
        </row>
        <row r="4312">
          <cell r="C4312" t="str">
            <v>73550430926</v>
          </cell>
          <cell r="D4312" t="str">
            <v>Kit/Package</v>
          </cell>
          <cell r="E4312" t="str">
            <v>HARTING/102VAC ONLY</v>
          </cell>
        </row>
        <row r="4313">
          <cell r="C4313" t="str">
            <v>73550430952</v>
          </cell>
          <cell r="D4313" t="str">
            <v>Kit/Package</v>
          </cell>
          <cell r="E4313" t="str">
            <v>HARTING/N12/4 DB9M/F BLKHD RJ45CAT5F/F/120VAC</v>
          </cell>
        </row>
        <row r="4314">
          <cell r="C4314" t="str">
            <v>73550430960</v>
          </cell>
          <cell r="D4314" t="str">
            <v>Kit/Package</v>
          </cell>
          <cell r="E4314" t="str">
            <v>HARTING/N12/4 (2)Ethernet 120VAC 3A CB</v>
          </cell>
        </row>
        <row r="4315">
          <cell r="C4315" t="str">
            <v>73550430977</v>
          </cell>
          <cell r="D4315" t="str">
            <v>Kit/Package</v>
          </cell>
          <cell r="E4315" t="str">
            <v>HARTING/N12/4 (2) 120VAC Simplex 15A CB</v>
          </cell>
        </row>
        <row r="4316">
          <cell r="C4316" t="str">
            <v>73550430997</v>
          </cell>
          <cell r="D4316" t="str">
            <v>Kit/Package</v>
          </cell>
          <cell r="E4316" t="str">
            <v>HARTING/N12/4 ETHERNET /120 GFI</v>
          </cell>
        </row>
        <row r="4317">
          <cell r="C4317" t="str">
            <v>73550431019</v>
          </cell>
          <cell r="D4317" t="str">
            <v>Kit/Package</v>
          </cell>
          <cell r="E4317" t="str">
            <v>HARTING/blank plate cut out fo m12 connector  in B size</v>
          </cell>
        </row>
        <row r="4318">
          <cell r="C4318" t="str">
            <v>73550431024</v>
          </cell>
          <cell r="D4318" t="str">
            <v>Kit/Package</v>
          </cell>
          <cell r="E4318" t="str">
            <v>HARTING/(4)DB9 F/F</v>
          </cell>
        </row>
        <row r="4319">
          <cell r="C4319" t="str">
            <v>73550431029</v>
          </cell>
          <cell r="D4319" t="str">
            <v>Kit/Package</v>
          </cell>
          <cell r="E4319" t="str">
            <v>HARTING/ ethernet single otlt SPECIAL INSTRUCTIO</v>
          </cell>
        </row>
        <row r="4320">
          <cell r="C4320" t="str">
            <v>73550431048</v>
          </cell>
          <cell r="D4320" t="str">
            <v>Kit/Package</v>
          </cell>
          <cell r="E4320" t="str">
            <v>HARTING/N12/4 usb a-f/ethernet</v>
          </cell>
        </row>
        <row r="4321">
          <cell r="C4321" t="str">
            <v>73550431049</v>
          </cell>
          <cell r="D4321" t="str">
            <v>Kit/Package</v>
          </cell>
          <cell r="E4321" t="str">
            <v>HARTING/N12/4 banan jk red/BAN JK BL/SIMPLEX OUTLET</v>
          </cell>
        </row>
        <row r="4322">
          <cell r="C4322" t="str">
            <v>73550431050</v>
          </cell>
          <cell r="D4322" t="str">
            <v>Kit/Package</v>
          </cell>
          <cell r="E4322" t="str">
            <v>HARTING/N12/4 BAN PLUG RED/ BAN PLUG BLACK/120VAC</v>
          </cell>
        </row>
        <row r="4323">
          <cell r="C4323" t="str">
            <v>73550431051</v>
          </cell>
          <cell r="D4323" t="str">
            <v>Kit/Package</v>
          </cell>
          <cell r="E4323" t="str">
            <v>HARTING/ USB 3.0 AF/AF / CAT 5S /120VAC</v>
          </cell>
        </row>
        <row r="4324">
          <cell r="C4324" t="str">
            <v>P-P11#3R2-K3RR0</v>
          </cell>
          <cell r="D4324" t="str">
            <v>Kit/Package</v>
          </cell>
          <cell r="E4324" t="str">
            <v>TYPE 4 (3)USB-A F/M 10' CBLS CAT5 F/F, (2)120 VAC</v>
          </cell>
        </row>
        <row r="4325">
          <cell r="C4325" t="str">
            <v>P-P22#2R31-K3RF0</v>
          </cell>
          <cell r="D4325" t="str">
            <v>Kit/Package</v>
          </cell>
          <cell r="E4325" t="str">
            <v>TYPE 4 (2)USB-A F/F SHLD CAT6 F/F, GFCI</v>
          </cell>
        </row>
        <row r="4326">
          <cell r="C4326" t="str">
            <v>P-P22R2-H3R5-U921</v>
          </cell>
          <cell r="D4326" t="str">
            <v>Kit/Package</v>
          </cell>
          <cell r="E4326" t="str">
            <v>DABRICO TYPE 4 USB-A F/F CAT5 F/F, 120 VAC, 5A CB</v>
          </cell>
        </row>
        <row r="4327">
          <cell r="C4327" t="str">
            <v>P-R11-F3RX</v>
          </cell>
          <cell r="D4327" t="str">
            <v>Kit/Package</v>
          </cell>
          <cell r="E4327" t="str">
            <v>TYPE 4 DB15 F/M 10' CABLE</v>
          </cell>
        </row>
        <row r="4328">
          <cell r="C4328" t="str">
            <v>P-R11-F3RX-C3</v>
          </cell>
          <cell r="D4328" t="str">
            <v>Kit/Package</v>
          </cell>
          <cell r="E4328" t="str">
            <v>TYPE 4 DB15 F/M 3' CABLE</v>
          </cell>
        </row>
        <row r="4329">
          <cell r="C4329" t="str">
            <v>P-R62-F3R0-U785</v>
          </cell>
          <cell r="D4329" t="str">
            <v>Kit/Package</v>
          </cell>
          <cell r="E4329" t="str">
            <v>AMS TYPE 4 CAT6 F/F 120VAC</v>
          </cell>
        </row>
        <row r="4330">
          <cell r="C4330" t="str">
            <v>P-R62-K3RF3-U996</v>
          </cell>
          <cell r="D4330" t="str">
            <v>Kit/Package</v>
          </cell>
          <cell r="E4330" t="str">
            <v>COCA COLA CONSOLIDATED TYPE 4 CAT 6 F/F, GFCI, 3A CB</v>
          </cell>
        </row>
        <row r="4331">
          <cell r="C4331" t="str">
            <v>P-XX-K2RH6</v>
          </cell>
          <cell r="D4331" t="str">
            <v>Kit/Package</v>
          </cell>
          <cell r="E4331" t="str">
            <v>TYPE 4X FRENCH/BELGIAN OTLT, 6A CB</v>
          </cell>
        </row>
        <row r="4332">
          <cell r="C4332" t="str">
            <v>P-P11R2#2-F2RX-U400</v>
          </cell>
          <cell r="D4332" t="str">
            <v>Kit/Package</v>
          </cell>
          <cell r="E4332" t="str">
            <v>RALSTON TYPE 4X (2)CAT5 F/F USB-A F/M 10' CABLE</v>
          </cell>
        </row>
        <row r="4333">
          <cell r="C4333" t="str">
            <v>P-P11R2#3-H3RX-C6</v>
          </cell>
          <cell r="D4333" t="str">
            <v>Kit/Package</v>
          </cell>
          <cell r="E4333" t="str">
            <v>TYPE 4 USB-A F/M 6' CABLE (3)CAT5 F/F</v>
          </cell>
        </row>
        <row r="4334">
          <cell r="C4334" t="str">
            <v>P-P16-B3RX</v>
          </cell>
          <cell r="D4334" t="str">
            <v>Kit/Package</v>
          </cell>
          <cell r="E4334" t="str">
            <v>TYPE 4 USB-A/B F/M 6' CBL</v>
          </cell>
        </row>
        <row r="4335">
          <cell r="C4335" t="str">
            <v>P-P22#2-B4RX</v>
          </cell>
          <cell r="D4335" t="str">
            <v>Kit/Package</v>
          </cell>
          <cell r="E4335" t="str">
            <v>TYPE 12 (2)USB-A F/F</v>
          </cell>
        </row>
        <row r="4336">
          <cell r="C4336" t="str">
            <v>P-P22#2P38R2-K3RX</v>
          </cell>
          <cell r="D4336" t="str">
            <v>Kit/Package</v>
          </cell>
          <cell r="E4336" t="str">
            <v>TYPE 4 (2)USB-A F/F, HDMI F/F CAT5 F/F</v>
          </cell>
        </row>
        <row r="4337">
          <cell r="C4337" t="str">
            <v>P-P22#2R2#2-M2R3-T232U514</v>
          </cell>
          <cell r="D4337" t="str">
            <v>Kit/Package</v>
          </cell>
          <cell r="E4337" t="str">
            <v>BPA TYPE4X,(2)USB-AF/F,(2)CAT5 F/F,120VAC OTLT,3A CB,TEXT</v>
          </cell>
        </row>
        <row r="4338">
          <cell r="C4338" t="str">
            <v>P-P22Q22-F3R0</v>
          </cell>
          <cell r="D4338" t="str">
            <v>Kit/Package</v>
          </cell>
          <cell r="E4338" t="str">
            <v>TYPE 4 USB-A F/F, HDDB15 F/F 120 VAC</v>
          </cell>
        </row>
        <row r="4339">
          <cell r="C4339" t="str">
            <v>P-P28P29P38P39-S1RR5</v>
          </cell>
          <cell r="D4339" t="str">
            <v>Kit/Package</v>
          </cell>
          <cell r="E4339" t="str">
            <v>CUST T1 USB MOUSE &amp; KYBD 10' HDMI FF,DSPPRT FF,(2)120V,5ACB</v>
          </cell>
        </row>
        <row r="4340">
          <cell r="C4340" t="str">
            <v>P-P38Q3#2R2-M3R0</v>
          </cell>
          <cell r="D4340" t="str">
            <v>Kit/Package</v>
          </cell>
          <cell r="E4340" t="str">
            <v>TYPE 4 HDMI F/F,(2)DB9 F/F CAT5 F/F, 120 VAC</v>
          </cell>
        </row>
        <row r="4341">
          <cell r="C4341" t="str">
            <v>P-P39R2#3R62#2-M3RX</v>
          </cell>
          <cell r="D4341" t="str">
            <v>Kit/Package</v>
          </cell>
          <cell r="E4341" t="str">
            <v>TYPE 4 DISPLAYPORT F/F (3)CAT5 F/F, (2)CAT6 F/F</v>
          </cell>
        </row>
        <row r="4342">
          <cell r="C4342" t="str">
            <v>P-Q17-K3R3</v>
          </cell>
          <cell r="D4342" t="str">
            <v>Kit/Package</v>
          </cell>
          <cell r="E4342" t="str">
            <v>TYPE 4 RJ45 F/F,120 VAC,3A CB</v>
          </cell>
        </row>
        <row r="4343">
          <cell r="C4343" t="str">
            <v>P-Q51R2-K3RF0-TU66</v>
          </cell>
          <cell r="D4343" t="str">
            <v>Kit/Package</v>
          </cell>
          <cell r="E4343" t="str">
            <v>PHOENIX TYPE 4 USB-B/A F/F CAT5 F/F, GFCI</v>
          </cell>
        </row>
        <row r="4344">
          <cell r="C4344" t="str">
            <v>P-Q7R2-H3R0-TU66</v>
          </cell>
          <cell r="D4344" t="str">
            <v>Kit/Package</v>
          </cell>
          <cell r="E4344" t="str">
            <v>PHOENIX/N12/4 DB9 F-M /Ethernet/120VAC</v>
          </cell>
        </row>
        <row r="4345">
          <cell r="C4345" t="str">
            <v>PR205E2B</v>
          </cell>
          <cell r="D4345" t="str">
            <v>Kit/Package</v>
          </cell>
          <cell r="E4345" t="str">
            <v>NEMA 12/4 (2)CAT 5 ETHERNET 20A GFCI, 3A CB</v>
          </cell>
        </row>
        <row r="4346">
          <cell r="C4346" t="str">
            <v>P-R2-B3RX-U929</v>
          </cell>
          <cell r="D4346" t="str">
            <v>Kit/Package</v>
          </cell>
          <cell r="E4346" t="str">
            <v>AFI TYPE 4 CAT5 F/F</v>
          </cell>
        </row>
        <row r="4347">
          <cell r="C4347" t="str">
            <v>P-R2-F3R0-U999</v>
          </cell>
          <cell r="D4347" t="str">
            <v>Kit/Package</v>
          </cell>
          <cell r="E4347" t="str">
            <v>R+D TYPE 4 CAT5 F/F, 120VAC</v>
          </cell>
        </row>
        <row r="4348">
          <cell r="C4348" t="str">
            <v>P-R2-H3R0-U954</v>
          </cell>
          <cell r="D4348" t="str">
            <v>Kit/Package</v>
          </cell>
          <cell r="E4348" t="str">
            <v>AUTOTOOL TYPE 4 CAT5 F/F, 120 VAC</v>
          </cell>
        </row>
        <row r="4349">
          <cell r="C4349" t="str">
            <v>P-R2-K2RF0-U596</v>
          </cell>
          <cell r="D4349" t="str">
            <v>Kit/Package</v>
          </cell>
          <cell r="E4349" t="str">
            <v>BARNUM TYPE 4X CAT5 F/F, GFCI</v>
          </cell>
        </row>
        <row r="4350">
          <cell r="C4350" t="str">
            <v>P-R2-K2RF15-U596</v>
          </cell>
          <cell r="D4350" t="str">
            <v>Kit/Package</v>
          </cell>
          <cell r="E4350" t="str">
            <v>BARNUM TYPE 4X CAT5 F/F GFCI,15A CB</v>
          </cell>
        </row>
        <row r="4351">
          <cell r="C4351" t="str">
            <v>P-R2-K2RF3-U998</v>
          </cell>
          <cell r="D4351" t="str">
            <v>Kit/Package</v>
          </cell>
          <cell r="E4351" t="str">
            <v>HAMRICK TYPE 4X CAT5 F/F,GFCI,3A CB</v>
          </cell>
        </row>
        <row r="4352">
          <cell r="C4352" t="str">
            <v>P-R2-K2RI15</v>
          </cell>
          <cell r="D4352" t="str">
            <v>Kit/Package</v>
          </cell>
          <cell r="E4352" t="str">
            <v>TYPE 4X CAT5 F/F ITALIAN OUTLET 15A CB</v>
          </cell>
        </row>
        <row r="4353">
          <cell r="C4353" t="str">
            <v>P-R2-K2RU0-U596</v>
          </cell>
          <cell r="D4353" t="str">
            <v>Kit/Package</v>
          </cell>
          <cell r="E4353" t="str">
            <v>BARNUM MECH TYPE 4X CAT5 F/F, INDIA OTLT</v>
          </cell>
        </row>
        <row r="4354">
          <cell r="C4354" t="str">
            <v>P-R2-K4RF3-U929</v>
          </cell>
          <cell r="D4354" t="str">
            <v>Kit/Package</v>
          </cell>
          <cell r="E4354" t="str">
            <v>AFI TYPE 12 CAT5 F/F GFCI 3A CB</v>
          </cell>
        </row>
        <row r="4355">
          <cell r="C4355" t="str">
            <v>P-R2-M2RX</v>
          </cell>
          <cell r="D4355" t="str">
            <v>Kit/Package</v>
          </cell>
          <cell r="E4355" t="str">
            <v>TYPE 4X CAT5 F/F</v>
          </cell>
        </row>
        <row r="4356">
          <cell r="C4356" t="str">
            <v>P-R2S10-M3RA0</v>
          </cell>
          <cell r="D4356" t="str">
            <v>Kit/Package</v>
          </cell>
          <cell r="E4356" t="str">
            <v>TYPE 4 CAT5 F/F, R-3W AUSTRALIA/CHINA OTLT</v>
          </cell>
        </row>
        <row r="4357">
          <cell r="C4357" t="str">
            <v>P-R31-S1RF6-S8U997</v>
          </cell>
          <cell r="D4357" t="str">
            <v>Kit/Package</v>
          </cell>
          <cell r="E4357" t="str">
            <v>TRACKMAN TYPE 1 SHLD CAT6 F/F GFCI, 6A CB, SWITCH</v>
          </cell>
        </row>
        <row r="4358">
          <cell r="C4358" t="str">
            <v>P-R33-K2RF10</v>
          </cell>
          <cell r="D4358" t="str">
            <v>Kit/Package</v>
          </cell>
          <cell r="E4358" t="str">
            <v>TYPE 4X SHIELDED CAT5 F/F GFCI, 10A CB</v>
          </cell>
        </row>
        <row r="4359">
          <cell r="C4359" t="str">
            <v>P-R3-K3RF0-U55</v>
          </cell>
          <cell r="D4359" t="str">
            <v>Kit/Package</v>
          </cell>
          <cell r="E4359" t="str">
            <v>INTELLIGRATED TYPE 4 DB9 F/M 10' CBL, GFCI</v>
          </cell>
        </row>
        <row r="4360">
          <cell r="C4360" t="str">
            <v>P-R62#2-K3RE0</v>
          </cell>
          <cell r="D4360" t="str">
            <v>Kit/Package</v>
          </cell>
          <cell r="E4360" t="str">
            <v>TYPE 4 (2)CAT6 F/F, EURO OTLT</v>
          </cell>
        </row>
        <row r="4361">
          <cell r="C4361" t="str">
            <v>P-R62-M3RF3-U129</v>
          </cell>
          <cell r="D4361" t="str">
            <v>Kit/Package</v>
          </cell>
          <cell r="E4361" t="str">
            <v>DESIGN GROUP TYPE4 CAT6 F/F, GFCI, 3A CB</v>
          </cell>
        </row>
        <row r="4362">
          <cell r="C4362" t="str">
            <v>P-XX-K3RA2</v>
          </cell>
          <cell r="D4362" t="str">
            <v>Kit/Package</v>
          </cell>
          <cell r="E4362" t="str">
            <v>TYPE 4 AUSTRALIA OTLT, 2A CB</v>
          </cell>
        </row>
        <row r="4363">
          <cell r="C4363" t="str">
            <v>P-XX-M6RUV0</v>
          </cell>
          <cell r="D4363" t="str">
            <v>Kit/Package</v>
          </cell>
          <cell r="E4363" t="str">
            <v>TYPE 4X SS UNIVERSAL OUTLET</v>
          </cell>
        </row>
        <row r="4364">
          <cell r="C4364" t="str">
            <v>P-R2-M5RF0-U806</v>
          </cell>
          <cell r="D4364" t="str">
            <v>Kit/Package</v>
          </cell>
          <cell r="E4364" t="str">
            <v>SHUTTLEWORTH TYPE 4X 304 SS, CAT5 F/F, GFCI</v>
          </cell>
        </row>
        <row r="4365">
          <cell r="C4365" t="str">
            <v>P-P22#3P39R2-M2RF0</v>
          </cell>
          <cell r="D4365" t="str">
            <v>Kit/Package</v>
          </cell>
          <cell r="E4365" t="str">
            <v>TYPE 4X (3)USB-A F/F, DISPLAYPORT F/F, CAT5F/F, GFCI</v>
          </cell>
        </row>
        <row r="4366">
          <cell r="C4366" t="str">
            <v>P-C1R2-F3RX</v>
          </cell>
          <cell r="D4366" t="str">
            <v>Kit/Package</v>
          </cell>
          <cell r="E4366" t="str">
            <v>TYPE 4 USB A &amp; C CHARGING STATION, CAT5 F/F</v>
          </cell>
        </row>
        <row r="4367">
          <cell r="C4367" t="str">
            <v>P-P43-F3RX</v>
          </cell>
          <cell r="D4367" t="str">
            <v>Kit/Package</v>
          </cell>
          <cell r="E4367" t="str">
            <v>TYPE 4 4:1 USB HUB</v>
          </cell>
        </row>
        <row r="4368">
          <cell r="C4368" t="str">
            <v>P-Q50R2-M3RUV3-T265U858</v>
          </cell>
          <cell r="D4368" t="str">
            <v>Kit/Package</v>
          </cell>
          <cell r="E4368" t="str">
            <v>LAIDIG TYPE 4 USB-A/B F/F, CAT5 F/F, UNIVERSAL OUTLET, CUSTOM TEXT</v>
          </cell>
        </row>
        <row r="4369">
          <cell r="C4369" t="str">
            <v>P-C1R2-F3RX-U972</v>
          </cell>
          <cell r="D4369" t="str">
            <v>Kit/Package</v>
          </cell>
          <cell r="E4369" t="str">
            <v>AAM TYPE 4 USB CHARGING STATION, CAT5 F/F</v>
          </cell>
        </row>
        <row r="4370">
          <cell r="C4370" t="str">
            <v>P-P11#2-M3RE0-C6</v>
          </cell>
          <cell r="D4370" t="str">
            <v>Kit/Package</v>
          </cell>
          <cell r="E4370" t="str">
            <v>TYPE 4 (2)USB-A F/M 6' CABLES, CONT EURO OUTLET</v>
          </cell>
        </row>
        <row r="4371">
          <cell r="C4371" t="str">
            <v>P-P11R2-M3RB0-C6</v>
          </cell>
          <cell r="D4371" t="str">
            <v>Kit/Package</v>
          </cell>
          <cell r="E4371" t="str">
            <v>TYPE 4 USB-A F/M 6' CABLE, CAT5 F/F, UK OUTLET</v>
          </cell>
        </row>
        <row r="4372">
          <cell r="C4372" t="str">
            <v>P-P11R2-M3RH0-C6</v>
          </cell>
          <cell r="D4372" t="str">
            <v>Kit/Package</v>
          </cell>
          <cell r="E4372" t="str">
            <v xml:space="preserve">TYPE 4 USB-A F/M 6' CABLE, CAT5 F/F, FRANCE/BELGIUM OUTLET </v>
          </cell>
        </row>
        <row r="4373">
          <cell r="C4373" t="str">
            <v>P-P22R2-K2RF3-U803</v>
          </cell>
          <cell r="D4373" t="str">
            <v>Kit/Package</v>
          </cell>
          <cell r="E4373" t="str">
            <v>COMBI TYPE 4 USB-A F/F, CAT5 F/F, GFCI, 3A CB</v>
          </cell>
        </row>
        <row r="4374">
          <cell r="C4374" t="str">
            <v>P-P6P11#3R13-K3R0</v>
          </cell>
          <cell r="D4374" t="str">
            <v>Kit/Package</v>
          </cell>
          <cell r="E4374" t="str">
            <v>TYPE 4 VGA F/M 10' CABLE, (3)USB-A F/M 10' CABLES, CAT5 F/M 10' CABLE, 120 VAC OUTLET</v>
          </cell>
        </row>
        <row r="4375">
          <cell r="C4375" t="str">
            <v>P-Q50Q51R2-M3RF3</v>
          </cell>
          <cell r="D4375" t="str">
            <v>Kit/Package</v>
          </cell>
          <cell r="E4375" t="str">
            <v>TYPE 4 USB-A/B F/F, USB-B/A F/F, CAT5 F/F, GFCI. 3A CB</v>
          </cell>
        </row>
        <row r="4376">
          <cell r="C4376" t="str">
            <v>P-R2-F3R0-U844</v>
          </cell>
          <cell r="D4376" t="str">
            <v>Kit/Package</v>
          </cell>
          <cell r="E4376" t="str">
            <v>MATRIX TYPE 4 CAT5 F/F, 120 VAC OUTLET</v>
          </cell>
        </row>
        <row r="4377">
          <cell r="C4377" t="str">
            <v>P-R2-K2R3-U806</v>
          </cell>
          <cell r="D4377" t="str">
            <v>Kit/Package</v>
          </cell>
          <cell r="E4377" t="str">
            <v>SHUTTLEWORTH TYPE 4X, CAT5 F/F, 120 VAC, 3A CB</v>
          </cell>
        </row>
        <row r="4378">
          <cell r="C4378" t="str">
            <v>P-R2-K2RF3-U803</v>
          </cell>
          <cell r="D4378" t="str">
            <v>Kit/Package</v>
          </cell>
          <cell r="E4378" t="str">
            <v>COMBI TYPE 4X, CAT5 F/F, GFCI, 3A CB</v>
          </cell>
        </row>
        <row r="4379">
          <cell r="C4379" t="str">
            <v>P-R2-K2RF3-U806</v>
          </cell>
          <cell r="D4379" t="str">
            <v>Kit/Package</v>
          </cell>
          <cell r="E4379" t="str">
            <v>SHUTTLEWORTH TYPE 4X, CAT5 F/F, GFCI, 3A CB</v>
          </cell>
        </row>
        <row r="4380">
          <cell r="C4380" t="str">
            <v>P-R2-K3R3-U806</v>
          </cell>
          <cell r="D4380" t="str">
            <v>Kit/Package</v>
          </cell>
          <cell r="E4380" t="str">
            <v>SHUTTLEWORTH TYPE 4, CAT5 F/F, 120 VAC OUTLET, 3A CB</v>
          </cell>
        </row>
        <row r="4381">
          <cell r="C4381" t="str">
            <v>P-R2-K3RF0-U55</v>
          </cell>
          <cell r="D4381" t="str">
            <v>Kit/Package</v>
          </cell>
          <cell r="E4381" t="str">
            <v>INTELLIGRATED TYPE 4, CAT5 F/F, GFCI</v>
          </cell>
        </row>
        <row r="4382">
          <cell r="C4382" t="str">
            <v>P-R2-K3RF5-M2U976</v>
          </cell>
          <cell r="D4382" t="str">
            <v>Kit/Package</v>
          </cell>
          <cell r="E4382" t="str">
            <v>PROMACH TYPE 4 ALL-METAL, CAT5 F/F, GFCI, 5A CB</v>
          </cell>
        </row>
        <row r="4383">
          <cell r="C4383" t="str">
            <v>P-R2-K3RF5-U976</v>
          </cell>
          <cell r="D4383" t="str">
            <v>Kit/Package</v>
          </cell>
          <cell r="E4383" t="str">
            <v>PROMACH TYPE 4, CAT5 F/F, GFCI, 5A CB</v>
          </cell>
        </row>
        <row r="4384">
          <cell r="C4384" t="str">
            <v>P-R2-M2RF3-U803</v>
          </cell>
          <cell r="D4384" t="str">
            <v>Kit/Package</v>
          </cell>
          <cell r="E4384" t="str">
            <v>COMBI TYPE 4X CAT5 F/F, GFCI, 3A CB</v>
          </cell>
        </row>
        <row r="4385">
          <cell r="C4385" t="str">
            <v>P-R2-M5R0-U894</v>
          </cell>
          <cell r="D4385" t="str">
            <v>Kit/Package</v>
          </cell>
          <cell r="E4385" t="str">
            <v>LYCO TYPE 4X 304 STAINLESS STEEL, CAT5 F/F, 120 VAC</v>
          </cell>
        </row>
        <row r="4386">
          <cell r="C4386" t="str">
            <v>P-R2-M5R3-U806</v>
          </cell>
          <cell r="D4386" t="str">
            <v>Kit/Package</v>
          </cell>
          <cell r="E4386" t="str">
            <v>SHUTTLEWORTH TYPE 4X 304 STAINLESS STEEL, CAT5 F/F, 120 VAC, 5A CB</v>
          </cell>
        </row>
        <row r="4387">
          <cell r="C4387" t="str">
            <v>P-R2-M5RB0-U894</v>
          </cell>
          <cell r="D4387" t="str">
            <v>Kit/Package</v>
          </cell>
          <cell r="E4387" t="str">
            <v>LYCO TYPE 4X STAINLESS STEEL, CAT5 F/F, UK OUTLET</v>
          </cell>
        </row>
        <row r="4388">
          <cell r="C4388" t="str">
            <v>P-R2-M5RF3-U806</v>
          </cell>
          <cell r="D4388" t="str">
            <v>Kit/Package</v>
          </cell>
          <cell r="E4388" t="str">
            <v>SHUTTLEWORTH TYPE 4X 304 STAINLESS STEEL, CAT5 F/F, GFCI, 3A CB</v>
          </cell>
        </row>
        <row r="4389">
          <cell r="C4389" t="str">
            <v>P-R62-F3R3-U806</v>
          </cell>
          <cell r="D4389" t="str">
            <v>Kit/Package</v>
          </cell>
          <cell r="E4389" t="str">
            <v>SHUTTLEWORTH TYPE 4, CAT6 F/F, 120 VAC, 3A CB</v>
          </cell>
        </row>
        <row r="4390">
          <cell r="C4390" t="str">
            <v>P-R2-M5RF5-U976</v>
          </cell>
          <cell r="D4390" t="str">
            <v>Kit/Package</v>
          </cell>
          <cell r="E4390" t="str">
            <v>PROMACH TYPE 4X 304 STAINLESS STEEL, CAT5 F/F, DFCI, 5A CB</v>
          </cell>
        </row>
        <row r="4391">
          <cell r="C4391" t="str">
            <v>P-R2-M5RI0-U894</v>
          </cell>
          <cell r="D4391" t="str">
            <v>Kit/Package</v>
          </cell>
          <cell r="E4391" t="str">
            <v>LYCO TYPE 4X 304 STAINLESS STEEL, CAT5 F/F, ITALIAN OUTLET</v>
          </cell>
        </row>
        <row r="4392">
          <cell r="C4392" t="str">
            <v>P-R62-M3RIT3</v>
          </cell>
          <cell r="D4392" t="str">
            <v>Kit/Package</v>
          </cell>
          <cell r="E4392" t="str">
            <v>TYPE 4 CAT6 F/F, ITALIAN OUTLET, 3A CB</v>
          </cell>
        </row>
        <row r="4393">
          <cell r="C4393" t="str">
            <v>P-P22#8Q102#2-S1RX</v>
          </cell>
          <cell r="D4393" t="str">
            <v>Kit/Package</v>
          </cell>
          <cell r="E4393" t="str">
            <v xml:space="preserve">TYPE 1 (8)USB-A F/F, (2)DVI F/F </v>
          </cell>
        </row>
        <row r="4394">
          <cell r="C4394" t="str">
            <v>P-P11#2-B3RX-TU66</v>
          </cell>
          <cell r="D4394" t="str">
            <v>Kit/Package</v>
          </cell>
          <cell r="E4394" t="str">
            <v>PHOENIX CONTACT TYPE 4 (2)USB-A F/M 10' CABLES</v>
          </cell>
        </row>
        <row r="4395">
          <cell r="C4395" t="str">
            <v>P-P22#2P38-H3RX</v>
          </cell>
          <cell r="D4395" t="str">
            <v>Kit/Package</v>
          </cell>
          <cell r="E4395" t="str">
            <v>TYPE 4 (2)USB-A F/F, HDMI F/F</v>
          </cell>
        </row>
        <row r="4396">
          <cell r="C4396" t="str">
            <v>P-P15R62-M3RF3</v>
          </cell>
          <cell r="D4396" t="str">
            <v>Kit/Package</v>
          </cell>
          <cell r="E4396" t="str">
            <v>TYPE USB-B F/M 6' CABLE, CAT6 F/F, GFCI, 3A CB</v>
          </cell>
        </row>
        <row r="4397">
          <cell r="C4397" t="str">
            <v>P-R33#2-K3RF0</v>
          </cell>
          <cell r="D4397" t="str">
            <v>Kit/Package</v>
          </cell>
          <cell r="E4397" t="str">
            <v>TYPE 4 (2)SHIELDED CAT5 F/F, GFCI</v>
          </cell>
        </row>
        <row r="4398">
          <cell r="C4398" t="str">
            <v>P-P29#2-B3RX</v>
          </cell>
          <cell r="D4398" t="str">
            <v>Kit/Package</v>
          </cell>
          <cell r="E4398" t="str">
            <v xml:space="preserve">TYPE 4 (2)MOUSE USB-A F/M 10' CABLES </v>
          </cell>
        </row>
        <row r="4399">
          <cell r="C4399" t="str">
            <v>P-P27R2-M3RF3-U858</v>
          </cell>
          <cell r="D4399" t="str">
            <v>Kit/Package</v>
          </cell>
          <cell r="E4399" t="str">
            <v>LAIDIG TYPE 4 USB-B F/F, CAT5 F/F, GFCI, 3A CB</v>
          </cell>
        </row>
        <row r="4400">
          <cell r="C4400" t="str">
            <v>P-R2-K3RD3-U858</v>
          </cell>
          <cell r="D4400" t="str">
            <v>Kit/Package</v>
          </cell>
          <cell r="E4400" t="str">
            <v>LAIDIG TYPE 4 CAT5 F/F, 120VAC DUPLEX, 3A CB</v>
          </cell>
        </row>
        <row r="4401">
          <cell r="C4401" t="str">
            <v>P-P22#2Q22-F3R0</v>
          </cell>
          <cell r="D4401" t="str">
            <v>Kit/Package</v>
          </cell>
          <cell r="E4401" t="str">
            <v>TYPE 4 (2)USB-A F/F, HDDB15 F/F</v>
          </cell>
        </row>
        <row r="4402">
          <cell r="C4402" t="str">
            <v>P-Q50R2-M3RF3</v>
          </cell>
          <cell r="D4402" t="str">
            <v>Kit/Package</v>
          </cell>
          <cell r="E4402" t="str">
            <v>TYPE 4 USB-A/B F/F, CAT5 F/F, GFCI, 3A CB</v>
          </cell>
        </row>
        <row r="4403">
          <cell r="C4403" t="str">
            <v>P-P11R2-K3RX-U400</v>
          </cell>
          <cell r="D4403" t="str">
            <v>Kit/Package</v>
          </cell>
          <cell r="E4403" t="str">
            <v>RALSTON TYPE 4 USB-A F/M 10' CABLE, CAT5 F/F</v>
          </cell>
        </row>
        <row r="4404">
          <cell r="C4404" t="str">
            <v>P-R2-K2RF3-U892</v>
          </cell>
          <cell r="D4404" t="str">
            <v>Kit/Package</v>
          </cell>
          <cell r="E4404" t="str">
            <v>HCM SYSTEMS TYPE 4X, CAT5 F/F, GFCI, 3A CB</v>
          </cell>
        </row>
        <row r="4405">
          <cell r="C4405" t="str">
            <v>P-R2-K2RF0-U892</v>
          </cell>
          <cell r="D4405" t="str">
            <v>Kit/Package</v>
          </cell>
          <cell r="E4405" t="str">
            <v>HCM SYSTEMS TYPE 4X, CAT5 F/F, GFCI</v>
          </cell>
        </row>
        <row r="4406">
          <cell r="C4406" t="str">
            <v>P-R2-K3RF0-U892</v>
          </cell>
          <cell r="D4406" t="str">
            <v>Kit/Package</v>
          </cell>
          <cell r="E4406" t="str">
            <v>HCM SYSTEMS TYPE 4 CAT5F/F, GFCI</v>
          </cell>
        </row>
        <row r="4407">
          <cell r="C4407" t="str">
            <v>P-P28P29R2-H3R0-U992</v>
          </cell>
          <cell r="D4407" t="str">
            <v>Kit/Package</v>
          </cell>
          <cell r="E4407" t="str">
            <v>EC&amp;S TYPE 4 USB KEYBOARD 10' CABLE, USB MOUSE 10' CABLE, CAT5 F/F, 120 VAC SIMPLEX</v>
          </cell>
        </row>
        <row r="4408">
          <cell r="C4408" t="str">
            <v>Z-120-RIOF-SHELL</v>
          </cell>
          <cell r="D4408" t="str">
            <v>Inventory Item</v>
          </cell>
          <cell r="E4408" t="str">
            <v/>
          </cell>
        </row>
        <row r="4409">
          <cell r="C4409" t="str">
            <v>P-Q50R2-H3R0</v>
          </cell>
          <cell r="D4409" t="str">
            <v>Kit/Package</v>
          </cell>
          <cell r="E4409" t="str">
            <v>TYPE 4 USB-A/B F/F, CAT5 F/F, 120 VAC</v>
          </cell>
        </row>
        <row r="4410">
          <cell r="C4410" t="str">
            <v>P-R2-K3RA3-M2U806</v>
          </cell>
          <cell r="D4410" t="str">
            <v>Kit/Package</v>
          </cell>
          <cell r="E4410" t="str">
            <v>SHUTTLEWORTH TYPE 4 ALL-METAL HOUSING, CAT5 F/F, AUSTRALIA OUTLET, 3A CB</v>
          </cell>
        </row>
        <row r="4411">
          <cell r="C4411" t="str">
            <v>P-P22R2-K2RF3-U786</v>
          </cell>
          <cell r="D4411" t="str">
            <v>Kit/Package</v>
          </cell>
          <cell r="E4411" t="str">
            <v>NAVUS TYPE 4X USB-A F/F, CAT5 F/F, GFCI, 3A CB</v>
          </cell>
        </row>
        <row r="4412">
          <cell r="C4412" t="str">
            <v>P-Q11#4-H3RX</v>
          </cell>
          <cell r="D4412" t="str">
            <v>Kit/Package</v>
          </cell>
          <cell r="E4412" t="str">
            <v>TYPE 4 (4)HDDB15 F/M</v>
          </cell>
        </row>
        <row r="4413">
          <cell r="C4413" t="str">
            <v>P-Q50R2-M3RUV3-U858</v>
          </cell>
          <cell r="D4413" t="str">
            <v>Kit/Package</v>
          </cell>
          <cell r="E4413" t="str">
            <v>LAIDIG TYPE 4 USB-A/B F/M, CAT5 F/F, UNIVERSAL OUTLET, 3A CB</v>
          </cell>
        </row>
        <row r="4414">
          <cell r="C4414" t="str">
            <v>P-P11#2R2-K3RD0-U392</v>
          </cell>
          <cell r="D4414" t="str">
            <v>Kit/Package</v>
          </cell>
          <cell r="E4414" t="str">
            <v>NARMCO TYPE 4 (2)USB-A F/M 10' CABLES, CAT5 F/F, 120 VAC DUPLEX</v>
          </cell>
        </row>
        <row r="4415">
          <cell r="C4415" t="str">
            <v>P-P39Q50#3R62#2-M3RX</v>
          </cell>
          <cell r="D4415" t="str">
            <v>Kit/Package</v>
          </cell>
          <cell r="E4415" t="str">
            <v>TYPE 4 DISPLAYPORT F/F, (3)USB-A/B F/F, (2)CAT6 F/F</v>
          </cell>
        </row>
        <row r="4416">
          <cell r="C4416" t="str">
            <v>P-R2-K4RF0-U001</v>
          </cell>
          <cell r="D4416" t="str">
            <v>Kit/Package</v>
          </cell>
          <cell r="E4416" t="str">
            <v>YOURCO TYPE 12, CAT5 F/F, GFCI</v>
          </cell>
        </row>
        <row r="4417">
          <cell r="C4417" t="str">
            <v>P-P11#2P15-F3RX-C1</v>
          </cell>
          <cell r="D4417" t="str">
            <v>Kit/Package</v>
          </cell>
          <cell r="E4417" t="str">
            <v>TYPE 4 (2)USB-A F/M 3' CABLES, USB-B F/M 1' CABLE</v>
          </cell>
        </row>
        <row r="4418">
          <cell r="C4418" t="str">
            <v>P-P1-B1RX-C3V</v>
          </cell>
          <cell r="D4418" t="str">
            <v>Kit/Package</v>
          </cell>
          <cell r="E4418" t="str">
            <v>TYPE 1 DB9 M/F 3' CABLE, VERTICAL</v>
          </cell>
        </row>
        <row r="4419">
          <cell r="C4419" t="str">
            <v>P-P11R33-K3RF3</v>
          </cell>
          <cell r="D4419" t="str">
            <v>Kit/Package</v>
          </cell>
          <cell r="E4419" t="str">
            <v>TYPE 4 USB-A F/M 10' CABLE, SHIELDED CAT5 F/F, GFCI, 3A CB</v>
          </cell>
        </row>
        <row r="4420">
          <cell r="C4420" t="str">
            <v>P-R2-H3R3-U439</v>
          </cell>
          <cell r="D4420" t="str">
            <v>Kit/Package</v>
          </cell>
          <cell r="E4420" t="str">
            <v>TRELLEBORG AUTOMOTIVE TYPE 4 CAT5 F/F, 120 VAC, 3A CB</v>
          </cell>
        </row>
        <row r="4421">
          <cell r="C4421" t="str">
            <v>P-D4R62-K3R3</v>
          </cell>
          <cell r="D4421" t="str">
            <v>Kit/Package</v>
          </cell>
          <cell r="E4421" t="str">
            <v>TYPE 4 DEVICENET, CAT6 F/F, 120 VAC, 3A CB</v>
          </cell>
        </row>
        <row r="4422">
          <cell r="C4422" t="str">
            <v>P-R2-K3RF0-M2U366</v>
          </cell>
          <cell r="D4422" t="str">
            <v>Kit/Package</v>
          </cell>
          <cell r="E4422" t="str">
            <v>ATC AUTOMATION TYPE 4 ALL METAL HOUSING, CAT5 F/F, GFCI</v>
          </cell>
        </row>
        <row r="4423">
          <cell r="C4423" t="str">
            <v>P-P22R2-M5R0</v>
          </cell>
          <cell r="D4423" t="str">
            <v>Kit/Package</v>
          </cell>
          <cell r="E4423" t="str">
            <v xml:space="preserve">TYPE 4X 304 SS USB-A F/F, CAT5 F/F, 120 VAC </v>
          </cell>
        </row>
        <row r="4424">
          <cell r="C4424" t="str">
            <v>P-R2-L3RF5-F2U55</v>
          </cell>
          <cell r="D4424" t="str">
            <v>Kit/Package</v>
          </cell>
          <cell r="E4424" t="str">
            <v>INTELLIGRATED TYPE 4 SURFACE MOUNT CAT5 F/F, STANDARD GFCI, 5A CB</v>
          </cell>
        </row>
        <row r="4425">
          <cell r="C4425" t="str">
            <v>P-P11R2#2-M3RF0</v>
          </cell>
          <cell r="D4425" t="str">
            <v>Kit/Package</v>
          </cell>
          <cell r="E4425" t="str">
            <v>TYPE 4 USB-A F/M 10' CABLE, (2)CAT5 F/F, GFCI</v>
          </cell>
        </row>
        <row r="4426">
          <cell r="C4426" t="str">
            <v>P-Q9#3-K3RD0</v>
          </cell>
          <cell r="D4426" t="str">
            <v>Kit/Package</v>
          </cell>
          <cell r="E4426" t="str">
            <v>TYPE 4 (3)DB9 M/F, 120 VAC DUPLEX</v>
          </cell>
        </row>
        <row r="4427">
          <cell r="C4427" t="str">
            <v>P-R2-M3RB0-U969</v>
          </cell>
          <cell r="D4427" t="str">
            <v>Kit/Package</v>
          </cell>
          <cell r="E4427" t="str">
            <v>BRENTON ORION TYPE 4 CAT5 F/F, UK OUTLET</v>
          </cell>
        </row>
        <row r="4428">
          <cell r="C4428" t="str">
            <v>P-R2-M3RB3-U969</v>
          </cell>
          <cell r="D4428" t="str">
            <v>Kit/Package</v>
          </cell>
          <cell r="E4428" t="str">
            <v>BRENTON ORION TYPE 4 CAT5 F/F, UK OUTLET, 3A CB</v>
          </cell>
        </row>
        <row r="4429">
          <cell r="C4429" t="str">
            <v>P-R2-K3RF3-U969</v>
          </cell>
          <cell r="D4429" t="str">
            <v>Kit/Package</v>
          </cell>
          <cell r="E4429" t="str">
            <v>BRENTON ORION TYPE 4 CAT5 F/F, GFCI, 3A CB</v>
          </cell>
        </row>
        <row r="4430">
          <cell r="C4430" t="str">
            <v>P-R2-M2RF3-U969</v>
          </cell>
          <cell r="D4430" t="str">
            <v>Kit/Package</v>
          </cell>
          <cell r="E4430" t="str">
            <v>BRENTON ORION TYPE 4X CAT5 F/F, GFCI, 3A CB</v>
          </cell>
        </row>
        <row r="4431">
          <cell r="C4431" t="str">
            <v>P-R62-M3RH0-U969</v>
          </cell>
          <cell r="D4431" t="str">
            <v>Kit/Package</v>
          </cell>
          <cell r="E4431" t="str">
            <v>BRENTON ORION TYPE 4 CAT6 F/F, FRANCE/BELGIUM OUTLET</v>
          </cell>
        </row>
        <row r="4432">
          <cell r="C4432" t="str">
            <v>P-R62-B3RX-U969</v>
          </cell>
          <cell r="D4432" t="str">
            <v>Kit/Package</v>
          </cell>
          <cell r="E4432" t="str">
            <v>BRENTON ORION TYPE 4 CAT6 F/F</v>
          </cell>
        </row>
        <row r="4433">
          <cell r="C4433" t="str">
            <v>P-R62-M3RX-U969</v>
          </cell>
          <cell r="D4433" t="str">
            <v>Kit/Package</v>
          </cell>
          <cell r="E4433" t="str">
            <v>BRENTON ORION TYPE 4 CAT6 F/F</v>
          </cell>
        </row>
        <row r="4434">
          <cell r="C4434" t="str">
            <v>P-R2-M3RF3-U400</v>
          </cell>
          <cell r="D4434" t="str">
            <v>Kit/Package</v>
          </cell>
          <cell r="E4434" t="str">
            <v>RALSTON TYPE 4 CAT5 F/F, GFCI, 3A CB</v>
          </cell>
        </row>
        <row r="4435">
          <cell r="C4435" t="str">
            <v>C-P33-KIT</v>
          </cell>
          <cell r="D4435" t="str">
            <v>Kit/Package</v>
          </cell>
          <cell r="E4435" t="str">
            <v>USB 3.0 CONNECTOR SEVERE ENVIRONMENT, PACK OF 5</v>
          </cell>
        </row>
        <row r="4436">
          <cell r="C4436" t="str">
            <v>C-P33-C6-KIT</v>
          </cell>
          <cell r="D4436" t="str">
            <v>Kit/Package</v>
          </cell>
          <cell r="E4436" t="str">
            <v>USB 3.0 CABLE 6' SEVERE ENVIRONMENT PACK OF 5</v>
          </cell>
        </row>
        <row r="4437">
          <cell r="C4437" t="str">
            <v>C-R31-KIT</v>
          </cell>
          <cell r="D4437" t="str">
            <v>Kit/Package</v>
          </cell>
          <cell r="E4437" t="str">
            <v>SHIELDED CAT6 F/F CONNECTOR SEVERE ENVIRONMENT PACK OF 5</v>
          </cell>
        </row>
        <row r="4438">
          <cell r="C4438" t="str">
            <v>C-R31-C6-KIT</v>
          </cell>
          <cell r="D4438" t="str">
            <v>Kit/Package</v>
          </cell>
          <cell r="E4438" t="str">
            <v>SHIELDED CAT6 CABLE 6' SEVERE ENVIRONMENT PACK OF 5</v>
          </cell>
        </row>
        <row r="4439">
          <cell r="C4439" t="str">
            <v>P-R2-K3RF3-U436</v>
          </cell>
          <cell r="D4439" t="str">
            <v>Kit/Package</v>
          </cell>
          <cell r="E4439" t="str">
            <v>RWC TYPE 4 CAT5 F/F, GFCI, 3A CB</v>
          </cell>
        </row>
        <row r="4440">
          <cell r="C4440" t="str">
            <v>Z-H-M5</v>
          </cell>
          <cell r="D4440" t="str">
            <v>Inventory Item</v>
          </cell>
          <cell r="E4440" t="str">
            <v>NEMA 4X STAINLESS STEEL HOUSING(no Gasket)(Inventory)</v>
          </cell>
        </row>
        <row r="4441">
          <cell r="C4441" t="str">
            <v>P-XX-K2RX-K10T105</v>
          </cell>
          <cell r="D4441" t="str">
            <v>Kit/Package</v>
          </cell>
          <cell r="E4441" t="str">
            <v>TYPE 4X 10 kA SCCR GFCI.  UL &amp; ENC TYPE ONLY. NO CSA</v>
          </cell>
        </row>
        <row r="4442">
          <cell r="C4442" t="str">
            <v>P-R2#2-M6RF3</v>
          </cell>
          <cell r="D4442" t="str">
            <v>Kit/Package</v>
          </cell>
          <cell r="E4442" t="str">
            <v>TYPE 4X 316 SS (2)CAT5 F/F, GFCI, 3A CB</v>
          </cell>
        </row>
        <row r="4443">
          <cell r="C4443" t="str">
            <v>P-R2-F3R0-U923</v>
          </cell>
          <cell r="D4443" t="str">
            <v>Kit/Package</v>
          </cell>
          <cell r="E4443" t="str">
            <v>EDA TYPE 4 CAT5 F/F, 120 VAC</v>
          </cell>
        </row>
        <row r="4444">
          <cell r="C4444" t="str">
            <v>P-P11P38R2-H3RX</v>
          </cell>
          <cell r="D4444" t="str">
            <v>Kit/Package</v>
          </cell>
          <cell r="E4444" t="str">
            <v>TYPE 4 USB-A F/M 10' CABLE, HDMI F/F, CAT5 F/F</v>
          </cell>
        </row>
        <row r="4445">
          <cell r="C4445" t="str">
            <v>P-P22-M5RX</v>
          </cell>
          <cell r="D4445" t="str">
            <v>Kit/Package</v>
          </cell>
          <cell r="E4445" t="str">
            <v>TYPE 4X 304 SS, USB-A F/F</v>
          </cell>
        </row>
        <row r="4446">
          <cell r="C4446" t="str">
            <v>P-P22-M6RX</v>
          </cell>
          <cell r="D4446" t="str">
            <v>Kit/Package</v>
          </cell>
          <cell r="E4446" t="str">
            <v>TYPE 4X 316 SS, USB-A F/F</v>
          </cell>
        </row>
        <row r="4447">
          <cell r="C4447" t="str">
            <v>P-Q50R2-K3R3-U858</v>
          </cell>
          <cell r="D4447" t="str">
            <v>Kit/Package</v>
          </cell>
          <cell r="E4447" t="str">
            <v>LAIDIG TYPE 4 USB-A/B F/F, CAT5 F/F, 120 VAC, 3A CB</v>
          </cell>
        </row>
        <row r="4448">
          <cell r="C4448" t="str">
            <v>P-XX-M5RRRR0</v>
          </cell>
          <cell r="D4448" t="str">
            <v>Kit/Package</v>
          </cell>
          <cell r="E4448" t="str">
            <v>TYPE 4X 304 SS, (4)120 VAC OUTLETS</v>
          </cell>
        </row>
        <row r="4449">
          <cell r="C4449" t="str">
            <v>P-P28P29R62-K4RF0</v>
          </cell>
          <cell r="D4449" t="str">
            <v>Kit/Package</v>
          </cell>
          <cell r="E4449" t="str">
            <v>TYPE 12 USB KEYBOARD 10' CABLE, USB MOUSE 10' CABLE, CAT6 F/F, GFCI</v>
          </cell>
        </row>
        <row r="4450">
          <cell r="C4450" t="str">
            <v>P-XX-M3RBF3</v>
          </cell>
          <cell r="D4450" t="str">
            <v>Kit/Package</v>
          </cell>
          <cell r="E4450" t="str">
            <v>TYPE 4 UK OUTLET, GFCI MODULE, 3A CB</v>
          </cell>
        </row>
        <row r="4451">
          <cell r="C4451" t="str">
            <v>P-P11R62-K3RF3-C3TU576</v>
          </cell>
          <cell r="D4451" t="str">
            <v>Kit/Package</v>
          </cell>
          <cell r="E4451" t="str">
            <v>CANNON TYPE 4 USB-A F/M 3' CABLE, CAT6 F/F, GFCI, 3A CB, CUSTOM TEXT</v>
          </cell>
        </row>
        <row r="4452">
          <cell r="C4452" t="str">
            <v>P-C1P46-K3RX</v>
          </cell>
          <cell r="D4452" t="str">
            <v>Kit/Package</v>
          </cell>
          <cell r="E4452" t="str">
            <v>TYPE 4 USB CHARGING STATION 24V, SD EXTENSION 26"</v>
          </cell>
        </row>
        <row r="4453">
          <cell r="C4453" t="str">
            <v>P-R2-F3R3-U1003</v>
          </cell>
          <cell r="D4453" t="str">
            <v>Kit/Package</v>
          </cell>
          <cell r="E4453" t="str">
            <v>DMAC AUTOMATION TYPE 4 CAT5 F/F, 120 VAC, 3A CB</v>
          </cell>
        </row>
        <row r="4454">
          <cell r="C4454" t="str">
            <v>P-P11R62-K3RF5-C3TU576</v>
          </cell>
          <cell r="D4454" t="str">
            <v>Kit/Package</v>
          </cell>
          <cell r="E4454" t="str">
            <v>CANNON TYPE 4 USB-A F/M 3' CABLE, CAT6 F/F, GFCI, 5A CB, CUSTOM TEXT</v>
          </cell>
        </row>
        <row r="4455">
          <cell r="C4455" t="str">
            <v>P-Q17-K3RF3-U786</v>
          </cell>
          <cell r="D4455" t="str">
            <v>Kit/Package</v>
          </cell>
          <cell r="E4455" t="str">
            <v>NAVUS TYPE 4 RJ45 F/F, GFCI, 3A CB</v>
          </cell>
        </row>
        <row r="4456">
          <cell r="C4456" t="str">
            <v>GracePort Refund - Banked</v>
          </cell>
          <cell r="D4456" t="str">
            <v>Other Charge</v>
          </cell>
          <cell r="E4456" t="str">
            <v>Item not Returned Refund</v>
          </cell>
        </row>
        <row r="4457">
          <cell r="C4457" t="str">
            <v>GracePort Refund</v>
          </cell>
          <cell r="D4457" t="str">
            <v>Other Charge</v>
          </cell>
          <cell r="E4457" t="str">
            <v>Item not Returned Refund</v>
          </cell>
        </row>
        <row r="4458">
          <cell r="C4458" t="str">
            <v>P-P11#3R2-F2RX</v>
          </cell>
          <cell r="D4458" t="str">
            <v>Kit/Package</v>
          </cell>
          <cell r="E4458" t="str">
            <v>TYPE 4X (3)USB-A F/M 10' CABLES, CAT5 F/F</v>
          </cell>
        </row>
        <row r="4459">
          <cell r="C4459" t="str">
            <v>P-P22#2P39R62-K3RX</v>
          </cell>
          <cell r="D4459" t="str">
            <v>Kit/Package</v>
          </cell>
          <cell r="E4459" t="str">
            <v>TYPE 4 (2)USB-A F/F, DISPLAYPORT F/F, CAT6 F/F</v>
          </cell>
        </row>
        <row r="4460">
          <cell r="C4460" t="str">
            <v>P-R2-F3R3-U1004</v>
          </cell>
          <cell r="D4460" t="str">
            <v>Kit/Package</v>
          </cell>
          <cell r="E4460" t="str">
            <v>ESI TYPE 4 CAT5 F/F, 120 VAC, 3A CB</v>
          </cell>
        </row>
        <row r="4461">
          <cell r="C4461" t="str">
            <v>P-6571-YE7-H013U894</v>
          </cell>
          <cell r="D4461" t="str">
            <v>Kit/Package</v>
          </cell>
          <cell r="E4461" t="str">
            <v>LYCO GP+ 16" HMI COVER W/ CUSTOM INSERT</v>
          </cell>
        </row>
        <row r="4462">
          <cell r="C4462" t="str">
            <v>P-P22-B2RX-U319</v>
          </cell>
          <cell r="D4462" t="str">
            <v>Kit/Package</v>
          </cell>
          <cell r="E4462" t="str">
            <v>ANDERSON TYPE 4X USB-A F/F</v>
          </cell>
        </row>
        <row r="4463">
          <cell r="C4463" t="str">
            <v>P-R2#2-K3RF0-U674</v>
          </cell>
          <cell r="D4463" t="str">
            <v>Kit/Package</v>
          </cell>
          <cell r="E4463" t="str">
            <v>ROESLEIN TYPE 4 (2)CAT5 F/F, GFCI</v>
          </cell>
        </row>
        <row r="4464">
          <cell r="C4464" t="str">
            <v>P-P28P29-B3RX-U682</v>
          </cell>
          <cell r="D4464" t="str">
            <v>Kit/Package</v>
          </cell>
          <cell r="E4464" t="str">
            <v>RAMBOLL TYPE 4 USB MOUSE &amp; KEYBOARD 10' CABLES</v>
          </cell>
        </row>
        <row r="4465">
          <cell r="C4465" t="str">
            <v>P-P33R2#2-M2RX</v>
          </cell>
          <cell r="D4465" t="str">
            <v>Kit/Package</v>
          </cell>
          <cell r="E4465" t="str">
            <v>TYPE 4X USB-A 3.0 F/F, (2)CAT5 F/F</v>
          </cell>
        </row>
        <row r="4466">
          <cell r="C4466" t="str">
            <v>P-P11#2-B3RX-U80</v>
          </cell>
          <cell r="D4466" t="str">
            <v>Kit/Package</v>
          </cell>
          <cell r="E4466" t="str">
            <v>MWES TYPE 4 (2) USB-A F/M 10' CABLES</v>
          </cell>
        </row>
        <row r="4467">
          <cell r="C4467" t="str">
            <v>P-Q43#2-K3RX</v>
          </cell>
          <cell r="D4467" t="str">
            <v>Kit/Package</v>
          </cell>
          <cell r="E4467" t="str">
            <v>TYPE 4 COAXIAL (2)SMA F/F COUPLER W/ 2.4 GHZ WIFI/ZIGBEE ANTENNA</v>
          </cell>
        </row>
        <row r="4468">
          <cell r="C4468" t="str">
            <v>P-R2#2-K3RF3-M2</v>
          </cell>
          <cell r="D4468" t="str">
            <v>Kit/Package</v>
          </cell>
          <cell r="E4468" t="str">
            <v>TYPE 4 ALL-METAL HOUSING (2)CAT5 F/F, GFCI, 3A CB</v>
          </cell>
        </row>
        <row r="4469">
          <cell r="C4469" t="str">
            <v>P-R2#2-M2RF3</v>
          </cell>
          <cell r="D4469" t="str">
            <v>Kit/Package</v>
          </cell>
          <cell r="E4469" t="str">
            <v>TYPE 4X (2)CAT5 F/F, GFCI, 3A CB</v>
          </cell>
        </row>
        <row r="4470">
          <cell r="C4470" t="str">
            <v>P-R2-K2RF3-U659</v>
          </cell>
          <cell r="D4470" t="str">
            <v>Kit/Package</v>
          </cell>
          <cell r="E4470" t="str">
            <v>BERTELKAMP AUTOMATION TYPE 4X CAT5 F/F, GFCI, 3A CB</v>
          </cell>
        </row>
        <row r="4471">
          <cell r="C4471" t="str">
            <v>P-E5P11#2-M3RX</v>
          </cell>
          <cell r="D4471" t="str">
            <v>Kit/Package</v>
          </cell>
          <cell r="E4471" t="str">
            <v>TYPE 4 4:1 ETHERNET SWTICH, (2)USB-A F/M 10' CABLES</v>
          </cell>
        </row>
        <row r="4472">
          <cell r="C4472" t="str">
            <v>P-Q7#4R2-H3RX</v>
          </cell>
          <cell r="D4472" t="str">
            <v>Kit/Package</v>
          </cell>
          <cell r="E4472" t="str">
            <v>TYPE 4 (4)DB9 F/M, CAT5 F/F</v>
          </cell>
        </row>
        <row r="4473">
          <cell r="C4473" t="str">
            <v>P-R2#2-M3RF3-U929</v>
          </cell>
          <cell r="D4473" t="str">
            <v>Kit/Package</v>
          </cell>
          <cell r="E4473" t="str">
            <v>AFI TYPE 4 (2)CAT5 F/F, GFCI, 3A CB</v>
          </cell>
        </row>
        <row r="4474">
          <cell r="C4474" t="str">
            <v>Z-001-SPR11/16</v>
          </cell>
          <cell r="D4474" t="str">
            <v>Non-inventory Item</v>
          </cell>
          <cell r="E4474" t="str">
            <v/>
          </cell>
        </row>
        <row r="4475">
          <cell r="C4475" t="str">
            <v>P-P50R2-M5RX</v>
          </cell>
          <cell r="D4475" t="str">
            <v>Kit/Package</v>
          </cell>
          <cell r="E4475" t="str">
            <v>TYPE 4X 304 SS USB-A F/M 10' CABLE RECESSED FOR FLASH DRIVE, CAT5 F/F</v>
          </cell>
        </row>
        <row r="4476">
          <cell r="C4476" t="str">
            <v>P-P38R2#4-K3RX</v>
          </cell>
          <cell r="D4476" t="str">
            <v>Kit/Package</v>
          </cell>
          <cell r="E4476" t="str">
            <v>TYPE 4 HDMI F/F, (4)CAT5 F/F</v>
          </cell>
        </row>
        <row r="4477">
          <cell r="C4477" t="str">
            <v>P-P11P28P29R2-K3RD0</v>
          </cell>
          <cell r="D4477" t="str">
            <v>Kit/Package</v>
          </cell>
          <cell r="E4477" t="str">
            <v>TYPE 4 USB KEYBOARD MOUSE CAT5 120 VAC DUPLEX</v>
          </cell>
        </row>
        <row r="4478">
          <cell r="C4478" t="str">
            <v>P-R2#2-M2RF5-U212</v>
          </cell>
          <cell r="D4478" t="str">
            <v>Kit/Package</v>
          </cell>
          <cell r="E4478" t="str">
            <v>TETRA PAK TYPE 4X (2)CAT5 F/F, GFCI, 5A CB</v>
          </cell>
        </row>
        <row r="4479">
          <cell r="C4479" t="str">
            <v>P-P11#3-K3RF0</v>
          </cell>
          <cell r="D4479" t="str">
            <v>Kit/Package</v>
          </cell>
          <cell r="E4479" t="str">
            <v>TYPE 4 (3)USB-A F/M 10' CABLES, GFCI</v>
          </cell>
        </row>
        <row r="4480">
          <cell r="C4480" t="str">
            <v>L-200-OTLT-RIOF-15A</v>
          </cell>
          <cell r="D4480" t="str">
            <v>Assembly</v>
          </cell>
          <cell r="E4480" t="str">
            <v>INSIDE OUTLET ASSEMBLY 15A</v>
          </cell>
        </row>
        <row r="4481">
          <cell r="C4481" t="str">
            <v>P-P22#2R2#2-M4R3-T232U514</v>
          </cell>
          <cell r="D4481" t="str">
            <v>Kit/Package</v>
          </cell>
          <cell r="E4481" t="str">
            <v>(2)USB, (2)CAT5, TYPE 4X, OTLT/3A CB, TEXT</v>
          </cell>
        </row>
        <row r="4482">
          <cell r="C4482" t="str">
            <v>P-P11#2R2-M1RH0</v>
          </cell>
          <cell r="D4482" t="str">
            <v>Kit/Package</v>
          </cell>
          <cell r="E4482" t="str">
            <v>TYPE 1 (2)USB-A F/M 10' CABLES, CAT5 F/F, FRENCH/BELGIUM OUTLET</v>
          </cell>
        </row>
        <row r="4483">
          <cell r="C4483" t="str">
            <v>P-P22#6-F1RX</v>
          </cell>
          <cell r="D4483" t="str">
            <v>Kit/Package</v>
          </cell>
          <cell r="E4483" t="str">
            <v>TYPE 1 (6) USB-A F/F</v>
          </cell>
        </row>
        <row r="4484">
          <cell r="C4484" t="str">
            <v>P-R62#2-M5R0</v>
          </cell>
          <cell r="D4484" t="str">
            <v>Kit/Package</v>
          </cell>
          <cell r="E4484" t="str">
            <v>TYPE 4X 304 SS (2)CAT6 F/F, 120 VAC</v>
          </cell>
        </row>
        <row r="4485">
          <cell r="C4485" t="str">
            <v>P-R62#2-K4RF3</v>
          </cell>
          <cell r="D4485" t="str">
            <v>Kit/Package</v>
          </cell>
          <cell r="E4485" t="str">
            <v>TYPE 12 (2)CAT6 F/F, GFCI, 3A CB</v>
          </cell>
        </row>
        <row r="4486">
          <cell r="C4486" t="str">
            <v>P-P33#3P38R2#2-M3R3-U1003</v>
          </cell>
          <cell r="D4486" t="str">
            <v>Kit/Package</v>
          </cell>
          <cell r="E4486" t="str">
            <v>DMAC AUTOMATION TYPE 4 (3)3.0 USB-A F/F, HDMI F/F, (2)CAT5 F/F, 120 VAC, 3A CB</v>
          </cell>
        </row>
        <row r="4487">
          <cell r="C4487" t="str">
            <v>P-P33#3P38R2-M3R3-U1003</v>
          </cell>
          <cell r="D4487" t="str">
            <v>Kit/Package</v>
          </cell>
          <cell r="E4487" t="str">
            <v>DMAC AUTOMATION TYPE 4 (3)3.0 USB-A F/F, HDMI F/F, CAT5 F/F, 120 VAC, 3A CB</v>
          </cell>
        </row>
        <row r="4488">
          <cell r="C4488" t="str">
            <v>P-P33#3R2#2-M3R3-U1003</v>
          </cell>
          <cell r="D4488" t="str">
            <v>Kit/Package</v>
          </cell>
          <cell r="E4488" t="str">
            <v>DMAC AUTOMATION TYPE 4 (3)3.0 USB-A F/F, (2)CAT5 F/F</v>
          </cell>
        </row>
        <row r="4489">
          <cell r="C4489" t="str">
            <v>P-P33#3R2-K3R3-U1003</v>
          </cell>
          <cell r="D4489" t="str">
            <v>Kit/Package</v>
          </cell>
          <cell r="E4489" t="str">
            <v>DMAC AUTOMATION TYPE 4 (3)3.0 USB-A F/F, CAT5 F/F, 120 VAC, 3A CB</v>
          </cell>
        </row>
        <row r="4490">
          <cell r="C4490" t="str">
            <v>P-P11R2-H3RX-C3S4</v>
          </cell>
          <cell r="D4490" t="str">
            <v>Kit/Package</v>
          </cell>
          <cell r="E4490" t="str">
            <v>TYPE 4 USB-A F/M 3' CABLE, CAT5 F/F, SPST ROCKER SWITCH</v>
          </cell>
        </row>
        <row r="4491">
          <cell r="C4491" t="str">
            <v>P-R2-M2RF10-U400</v>
          </cell>
          <cell r="D4491" t="str">
            <v>Kit/Package</v>
          </cell>
          <cell r="E4491" t="str">
            <v>RALSTON TYPE 4X CAT5 F/F, GFCI, 10A CB</v>
          </cell>
        </row>
        <row r="4492">
          <cell r="C4492" t="str">
            <v>P-R33-M3RB0</v>
          </cell>
          <cell r="D4492" t="str">
            <v>Kit/Package</v>
          </cell>
          <cell r="E4492" t="str">
            <v>TYPE 4 SHIELDED CAT5 F/F, UL OUTLET</v>
          </cell>
        </row>
        <row r="4493">
          <cell r="C4493" t="str">
            <v>P-B9P11Q42Q84Q85-K1RX-U720</v>
          </cell>
          <cell r="D4493" t="str">
            <v>Kit/Package</v>
          </cell>
          <cell r="E4493" t="str">
            <v>YOUR CO TYPE 1 DH+ COMBO, USB-A F/M 10' CABLE, BNC F/F, (2)BANANA JACKS RED &amp; BLACK</v>
          </cell>
        </row>
        <row r="4494">
          <cell r="C4494" t="str">
            <v>P-R62-K1RF0</v>
          </cell>
          <cell r="D4494" t="str">
            <v>Kit/Package</v>
          </cell>
          <cell r="E4494" t="str">
            <v>TYPE 1 CAT6 F/F, GFCI</v>
          </cell>
        </row>
        <row r="4495">
          <cell r="C4495" t="str">
            <v>P-R2-F3RX-S4</v>
          </cell>
          <cell r="D4495" t="str">
            <v>Kit/Package</v>
          </cell>
          <cell r="E4495" t="str">
            <v>TYPE 4 CAT5 F/F, SPST ROCKER SWITCH</v>
          </cell>
        </row>
        <row r="4496">
          <cell r="C4496" t="str">
            <v>P-R2-K2RUV3</v>
          </cell>
          <cell r="D4496" t="str">
            <v>Kit/Package</v>
          </cell>
          <cell r="E4496" t="str">
            <v>TYPE 4X CAT5 F/F, UNIVERSAL OUTLET, 3A CB</v>
          </cell>
        </row>
        <row r="4497">
          <cell r="C4497" t="str">
            <v>P-R2#2-K3RE0</v>
          </cell>
          <cell r="D4497" t="str">
            <v>Kit/Package</v>
          </cell>
          <cell r="E4497" t="str">
            <v>TYPE 4 (2)CAT5 F/F, EURO OUTLET</v>
          </cell>
        </row>
        <row r="4498">
          <cell r="C4498" t="str">
            <v>P-P11#4R2#2-K3R0-T239</v>
          </cell>
          <cell r="D4498" t="str">
            <v>Kit/Package</v>
          </cell>
          <cell r="E4498" t="str">
            <v>TYPE 4 (2)USB-A F/M 10' CABLES, (2)USB-A F/M 15' CABLES, (2)CAT5 F/F, 120 VAC</v>
          </cell>
        </row>
        <row r="4499">
          <cell r="C4499" t="str">
            <v>P-Q11#3-F3RX</v>
          </cell>
          <cell r="D4499" t="str">
            <v>Kit/Package</v>
          </cell>
          <cell r="E4499" t="str">
            <v>TYPE 4 (3)HDDB15 F/M</v>
          </cell>
        </row>
        <row r="4500">
          <cell r="C4500" t="str">
            <v>P-P22#6Q102-K3RX</v>
          </cell>
          <cell r="D4500" t="str">
            <v>Kit/Package</v>
          </cell>
          <cell r="E4500" t="str">
            <v>TYPE 4 (6)USB-A F/F, DVI F/F</v>
          </cell>
        </row>
        <row r="4501">
          <cell r="C4501" t="str">
            <v>P-P11#2R2#3-K3RX</v>
          </cell>
          <cell r="D4501" t="str">
            <v>Kit/Package</v>
          </cell>
          <cell r="E4501" t="str">
            <v>TYPE 4 (2)USB-A F/M 10' CABLES, (3)CAT5 F/F</v>
          </cell>
        </row>
        <row r="4502">
          <cell r="C4502" t="str">
            <v>P-P22R2-K3RF3-U786</v>
          </cell>
          <cell r="D4502" t="str">
            <v>Kit/Package</v>
          </cell>
          <cell r="E4502" t="str">
            <v>NAVUS TYPE 4 USB-A F/F, CAT5 F/F, GFCI, 3A CB</v>
          </cell>
        </row>
        <row r="4503">
          <cell r="C4503" t="str">
            <v>P-P33R2-F3R0-U665</v>
          </cell>
          <cell r="D4503" t="str">
            <v>Kit/Package</v>
          </cell>
          <cell r="E4503" t="str">
            <v>KMV TYPE 4 3.0 USB-A F/F, CAT5 F/F, 120 VAC</v>
          </cell>
        </row>
        <row r="4504">
          <cell r="C4504" t="str">
            <v>Z-020-2040-001</v>
          </cell>
          <cell r="D4504" t="str">
            <v>Inventory Item</v>
          </cell>
          <cell r="E4504" t="str">
            <v>Displayport Right angle male to Displayport female panel mount 10 inches length</v>
          </cell>
        </row>
        <row r="4505">
          <cell r="C4505" t="str">
            <v>P-P40Q50#3R62#2-M3RX</v>
          </cell>
          <cell r="D4505" t="str">
            <v>Kit/Package</v>
          </cell>
          <cell r="E4505" t="str">
            <v>TYPE 4 DISPLAYPORT F/M 10 INCH CABLE, (3)USB-A/B F/F, (2)CAT6 F/F</v>
          </cell>
        </row>
        <row r="4506">
          <cell r="C4506" t="str">
            <v>P-P33Q22R2-K3R0</v>
          </cell>
          <cell r="D4506" t="str">
            <v>Kit/Package</v>
          </cell>
          <cell r="E4506" t="str">
            <v>TYPE 4 3.0 USB A F/F, HDDB15 F/F, CAT5 F/F, 120 VAC</v>
          </cell>
        </row>
        <row r="4507">
          <cell r="C4507" t="str">
            <v>P-Q102R2#2-M4RX</v>
          </cell>
          <cell r="D4507" t="str">
            <v>Kit/Package</v>
          </cell>
          <cell r="E4507" t="str">
            <v>TYPE 12 DVI F/F, (2)CAT5 F/F</v>
          </cell>
        </row>
        <row r="4508">
          <cell r="C4508" t="str">
            <v>P-R2-F3R0-U663</v>
          </cell>
          <cell r="D4508" t="str">
            <v>Kit/Package</v>
          </cell>
          <cell r="E4508" t="str">
            <v>JET AUTOMATION TYPE 4 CAT5 F/F, 120 VAC</v>
          </cell>
        </row>
        <row r="4509">
          <cell r="C4509" t="str">
            <v>P-Q9R33-H3R3</v>
          </cell>
          <cell r="D4509" t="str">
            <v>Kit/Package</v>
          </cell>
          <cell r="E4509" t="str">
            <v>TYPE 4 DB9 M/F, SHIELDED CAT5 F/F, 120 VAC, 3A CB</v>
          </cell>
        </row>
        <row r="4510">
          <cell r="C4510" t="str">
            <v>P-P11R62-K3RF3</v>
          </cell>
          <cell r="D4510" t="str">
            <v>Kit/Package</v>
          </cell>
          <cell r="E4510" t="str">
            <v>TYPE 4 USB-A F/M 10' CABLE, CAT6 F/F, GFCI, 3A CB</v>
          </cell>
        </row>
        <row r="4511">
          <cell r="C4511" t="str">
            <v>P-P11R62-K3RF5</v>
          </cell>
          <cell r="D4511" t="str">
            <v>Kit/Package</v>
          </cell>
          <cell r="E4511" t="str">
            <v>TYPE 4 USB-A F/M 10' CABLE, CAT6 F/F, GFCI, 5A CB</v>
          </cell>
        </row>
        <row r="4512">
          <cell r="C4512" t="str">
            <v>P-R2-M3RUV0-U626</v>
          </cell>
          <cell r="D4512" t="str">
            <v>Kit/Package</v>
          </cell>
          <cell r="E4512" t="str">
            <v>NEXTEER TYPE 4 CAT5 F/F, UNIVERSAL OUTLET</v>
          </cell>
        </row>
        <row r="4513">
          <cell r="C4513" t="str">
            <v>P-R62-H3R0-TU66</v>
          </cell>
          <cell r="D4513" t="str">
            <v>Kit/Package</v>
          </cell>
          <cell r="E4513" t="str">
            <v>PHOENIX TYPE 4 CAT6 F/F, 120 VAC</v>
          </cell>
        </row>
        <row r="4514">
          <cell r="C4514" t="str">
            <v>P-R2S11-M3RA0</v>
          </cell>
          <cell r="D4514" t="str">
            <v>Kit/Package</v>
          </cell>
          <cell r="E4514" t="str">
            <v>TYPE 4 CAT5 F/F, R-3W2 AUSTRAILIAN OTLT</v>
          </cell>
        </row>
        <row r="4515">
          <cell r="C4515" t="str">
            <v>P-P22-B1RX</v>
          </cell>
          <cell r="D4515" t="str">
            <v>Kit/Package</v>
          </cell>
          <cell r="E4515" t="str">
            <v>TYPE 1 USB A F-F (NO CABLES, NO HOUSING)</v>
          </cell>
        </row>
        <row r="4516">
          <cell r="C4516" t="str">
            <v>P-P22R62-M4RF0</v>
          </cell>
          <cell r="D4516" t="str">
            <v>Kit/Package</v>
          </cell>
          <cell r="E4516" t="str">
            <v>TYPE 12 USB A-F-F / CAT 6 ETH / GFCI NO CB</v>
          </cell>
        </row>
        <row r="4517">
          <cell r="C4517" t="str">
            <v>P-P22R2-M3RB0</v>
          </cell>
          <cell r="D4517" t="str">
            <v>Kit/Package</v>
          </cell>
          <cell r="E4517" t="str">
            <v>Type 4 USB A F-F/Ethernet/British Outlet</v>
          </cell>
        </row>
        <row r="4518">
          <cell r="C4518" t="str">
            <v>P-P22#2R2-M3RUV3</v>
          </cell>
          <cell r="D4518" t="str">
            <v>Kit/Package</v>
          </cell>
          <cell r="E4518" t="str">
            <v>Type 4 / (2) USB-A F-F / ETHERNET (NO CABLES) / UNIVERSAL INTERNATIONAL OUTLET / 3A CB</v>
          </cell>
        </row>
        <row r="4519">
          <cell r="C4519" t="str">
            <v>P-P28P29P38-M1RP0</v>
          </cell>
          <cell r="D4519" t="str">
            <v>Kit/Package</v>
          </cell>
          <cell r="E4519" t="str">
            <v xml:space="preserve">TYPE 1 / USB MOUSE/KEYBOARD 10' CABLES / HDMI F-F / FEMALE IEC PEM </v>
          </cell>
        </row>
        <row r="4520">
          <cell r="C4520" t="str">
            <v>P-P22#2Q9R2-H1RX</v>
          </cell>
          <cell r="D4520" t="str">
            <v>Kit/Package</v>
          </cell>
          <cell r="E4520" t="str">
            <v>TYPE 1 (2)USB-A F/F, DB9 M/F, CAT5 F/F</v>
          </cell>
        </row>
        <row r="4521">
          <cell r="C4521" t="str">
            <v>P-P15-M3RF3-U599</v>
          </cell>
          <cell r="D4521" t="str">
            <v>Kit/Package</v>
          </cell>
          <cell r="E4521" t="str">
            <v>LAFAYETTE ENGINEERING TYPE 4 USB-B F/M 6' CABLE, GFCI, 3A CB</v>
          </cell>
        </row>
        <row r="4522">
          <cell r="C4522" t="str">
            <v>P-R2-M3RF3-U599</v>
          </cell>
          <cell r="D4522" t="str">
            <v>Kit/Package</v>
          </cell>
          <cell r="E4522" t="str">
            <v>LAFAYETTE ENGINEERING TYPE 4 CAT5 F/F, GFCI, 3A CB</v>
          </cell>
        </row>
        <row r="4523">
          <cell r="C4523" t="str">
            <v>P-B9-1W1RX</v>
          </cell>
          <cell r="D4523" t="str">
            <v>Kit/Package</v>
          </cell>
          <cell r="E4523" t="str">
            <v xml:space="preserve">TYPE 1 WALL PLATE DH+ COMBO </v>
          </cell>
        </row>
        <row r="4524">
          <cell r="C4524" t="str">
            <v>P-P15-M3RF0-U599</v>
          </cell>
          <cell r="D4524" t="str">
            <v>Kit/Package</v>
          </cell>
          <cell r="E4524" t="str">
            <v>LAFAYETTE ENGINEERING TYPE 4 USB-B F/M 6' CABLE, GFCI</v>
          </cell>
        </row>
        <row r="4525">
          <cell r="C4525" t="str">
            <v>P-R2-M3RF0-U599</v>
          </cell>
          <cell r="D4525" t="str">
            <v>Kit/Package</v>
          </cell>
          <cell r="E4525" t="str">
            <v>LAFAYETTE ENGINEERING TYPE 4 CAT5 F/F, GFCI</v>
          </cell>
        </row>
        <row r="4526">
          <cell r="C4526" t="str">
            <v>P-P11#2R2-M5RD3</v>
          </cell>
          <cell r="D4526" t="str">
            <v>Kit/Package</v>
          </cell>
          <cell r="E4526" t="str">
            <v>TYPE 4X 304 SS (2) USB-A F/M 10' CABLES, CAT5 F/F, 120 VAC DUPLEX, 3A CB</v>
          </cell>
        </row>
        <row r="4527">
          <cell r="C4527" t="str">
            <v>P-P22R2-M2R0</v>
          </cell>
          <cell r="D4527" t="str">
            <v>Kit/Package</v>
          </cell>
          <cell r="E4527" t="str">
            <v>TYPE 4X USB-A F/F, CAT5 F/F, 120 VAC</v>
          </cell>
        </row>
        <row r="4528">
          <cell r="C4528" t="str">
            <v>P-Q3-A3RX</v>
          </cell>
          <cell r="D4528" t="str">
            <v>Kit/Package</v>
          </cell>
          <cell r="E4528" t="str">
            <v>SIZE 6 SURFACE MOUNT, DB9 F/F</v>
          </cell>
        </row>
        <row r="4529">
          <cell r="C4529" t="str">
            <v>P-B14Q50-H3RX</v>
          </cell>
          <cell r="D4529" t="str">
            <v>Kit/Package</v>
          </cell>
          <cell r="E4529" t="str">
            <v>TYPE 4 SLC500 DH485 F/M 10' CABLE, USB-A/B F/F.</v>
          </cell>
        </row>
        <row r="4530">
          <cell r="C4530" t="str">
            <v>P-6855-YD7</v>
          </cell>
          <cell r="D4530" t="str">
            <v>Kit/Package</v>
          </cell>
          <cell r="E4530" t="str">
            <v>GP+ (2)CAT5 F/F, (2)120 VAC DUPLEX</v>
          </cell>
        </row>
        <row r="4531">
          <cell r="C4531" t="str">
            <v>P-R2-M2RF0-U400</v>
          </cell>
          <cell r="D4531" t="str">
            <v>Kit/Package</v>
          </cell>
          <cell r="E4531" t="str">
            <v>RALSTON TYPE 4X CAT5 F/F, GFCI</v>
          </cell>
        </row>
        <row r="4532">
          <cell r="C4532" t="str">
            <v>P-P33P43-F3RX</v>
          </cell>
          <cell r="D4532" t="str">
            <v>Kit/Package</v>
          </cell>
          <cell r="E4532" t="str">
            <v>TYPE 4 3.0 USB-A F/F, 4:1 HUB USB-A F/F</v>
          </cell>
        </row>
        <row r="4533">
          <cell r="C4533" t="str">
            <v>P-P38-H3R0</v>
          </cell>
          <cell r="D4533" t="str">
            <v>Kit/Package</v>
          </cell>
          <cell r="E4533" t="str">
            <v>TYPE 4 HDMI F/F, 120 VAC</v>
          </cell>
        </row>
        <row r="4534">
          <cell r="C4534" t="str">
            <v>P-R2-K3RF5-U1006</v>
          </cell>
          <cell r="D4534" t="str">
            <v>Kit/Package</v>
          </cell>
          <cell r="E4534" t="str">
            <v>SYNC ROBOTICS TYPE 4 CAT5 F/F, GFCI, 5A CB</v>
          </cell>
        </row>
        <row r="4535">
          <cell r="C4535" t="str">
            <v>Z-000-4-203/4PPHPLST</v>
          </cell>
          <cell r="D4535" t="str">
            <v>Non-inventory Item</v>
          </cell>
          <cell r="E4535" t="str">
            <v/>
          </cell>
        </row>
        <row r="4536">
          <cell r="C4536" t="str">
            <v>P-P22#4Q102-H1RX</v>
          </cell>
          <cell r="D4536" t="str">
            <v>Kit/Package</v>
          </cell>
          <cell r="E4536" t="str">
            <v>TYPE 1 (4)USB-A F/F, DVI F/F</v>
          </cell>
        </row>
        <row r="4537">
          <cell r="C4537" t="str">
            <v>P-P3P5-B2RX</v>
          </cell>
          <cell r="D4537" t="str">
            <v>Kit/Package</v>
          </cell>
          <cell r="E4537" t="str">
            <v>TYPE 4X PS2 MOUSE &amp; KEYBOARD 6' CABLES</v>
          </cell>
        </row>
        <row r="4538">
          <cell r="C4538" t="str">
            <v>P-R2-K3RF0-U1007</v>
          </cell>
          <cell r="D4538" t="str">
            <v>Kit/Package</v>
          </cell>
          <cell r="E4538" t="str">
            <v>EVOQUA TYPE 4 CAT5 F/F, GFCI</v>
          </cell>
        </row>
        <row r="4539">
          <cell r="C4539" t="str">
            <v>P-P11R2-K4RF3</v>
          </cell>
          <cell r="D4539" t="str">
            <v>Kit/Package</v>
          </cell>
          <cell r="E4539" t="str">
            <v>TYPE 12 USB-A F/M 10' CABLE, CAT5 F/F, GFCI, 3A CB</v>
          </cell>
        </row>
        <row r="4540">
          <cell r="C4540" t="str">
            <v>P-XX-K2RF0-F2T105</v>
          </cell>
          <cell r="D4540" t="str">
            <v>Kit/Package</v>
          </cell>
          <cell r="E4540" t="str">
            <v>Type 4X STD 120 GFCI UL &amp; Encl Type Only. No CSA</v>
          </cell>
        </row>
        <row r="4541">
          <cell r="C4541" t="str">
            <v>P-P11R2-M3RUV3</v>
          </cell>
          <cell r="D4541" t="str">
            <v>Kit/Package</v>
          </cell>
          <cell r="E4541" t="str">
            <v>TYPE 4 USB-A F/M 10' CABLE, CAT5 F/F, UNIVERSAL OUTLET, 3A CB</v>
          </cell>
        </row>
        <row r="4542">
          <cell r="C4542" t="str">
            <v>P-P22P38P39R2-M4R0</v>
          </cell>
          <cell r="D4542" t="str">
            <v>Kit/Package</v>
          </cell>
          <cell r="E4542" t="str">
            <v>TYPE 12 USB-A F/F, HDMI F/F, DISPLAYPORT F/F, CAT5 F/F, 120 VAC</v>
          </cell>
        </row>
        <row r="4543">
          <cell r="C4543" t="str">
            <v>P-P11R2-K3RF0-U1005</v>
          </cell>
          <cell r="D4543" t="str">
            <v>Kit/Package</v>
          </cell>
          <cell r="E4543" t="str">
            <v>AUTOMATION IDEAS TYPE 4 USB-A F/M 10' CABLE, CAT5 F/F, GFCI</v>
          </cell>
        </row>
        <row r="4544">
          <cell r="C4544" t="str">
            <v>P-R62#3-M3RF3</v>
          </cell>
          <cell r="D4544" t="str">
            <v>Kit/Package</v>
          </cell>
          <cell r="E4544" t="str">
            <v>TYPE 4 (3)CAT6 F/F, GFCI, 3A CB</v>
          </cell>
        </row>
        <row r="4545">
          <cell r="C4545" t="str">
            <v>P-R62#3-M2RF3</v>
          </cell>
          <cell r="D4545" t="str">
            <v>Kit/Package</v>
          </cell>
          <cell r="E4545" t="str">
            <v>TYPE 4X (3)CAT6 F/F, GFCI, 3A CB</v>
          </cell>
        </row>
        <row r="4546">
          <cell r="C4546" t="str">
            <v>P-6742-YA7-H007</v>
          </cell>
          <cell r="D4546" t="str">
            <v>Kit/Package</v>
          </cell>
          <cell r="E4546" t="str">
            <v>GP+ 12" HMI COVER WITH CUSTOM INSERT</v>
          </cell>
        </row>
        <row r="4547">
          <cell r="C4547" t="str">
            <v>P-Q7R2-M6RX</v>
          </cell>
          <cell r="D4547" t="str">
            <v>Kit/Package</v>
          </cell>
          <cell r="E4547" t="str">
            <v>TYPE 4X 316 SS DB9 F/M, CAT5 F/F</v>
          </cell>
        </row>
        <row r="4548">
          <cell r="C4548" t="str">
            <v>P-R62-F3R3-U518</v>
          </cell>
          <cell r="D4548" t="str">
            <v>Kit/Package</v>
          </cell>
          <cell r="E4548" t="str">
            <v>QUAD PLUS TYPE 4 CAT6 F/F, 120 VAC, 3A CB</v>
          </cell>
        </row>
        <row r="4549">
          <cell r="C4549" t="str">
            <v>P-Q90#2-M3RX-T125</v>
          </cell>
          <cell r="D4549" t="str">
            <v>Kit/Package</v>
          </cell>
          <cell r="E4549" t="str">
            <v>TYPE 4 LINE/LOAD VOLTAGE TEST POINTS</v>
          </cell>
        </row>
        <row r="4550">
          <cell r="C4550" t="str">
            <v>P-P15-B3RX-U548</v>
          </cell>
          <cell r="D4550" t="str">
            <v>Kit/Package</v>
          </cell>
          <cell r="E4550" t="str">
            <v>SINTO TYPE 4 USB-B F/M 6' CABLE</v>
          </cell>
        </row>
        <row r="4551">
          <cell r="C4551" t="str">
            <v>P-P11Q17R2-K3RF0-U001</v>
          </cell>
          <cell r="D4551" t="str">
            <v>Kit/Package</v>
          </cell>
          <cell r="E4551" t="str">
            <v>YOURCO TYPE 4, USB-A F/M 10' CABLE, RJ45 F/F, CAT5 F/F, GFCI</v>
          </cell>
        </row>
        <row r="4552">
          <cell r="C4552" t="str">
            <v>P-P11Q17R2-K3RX-U001</v>
          </cell>
          <cell r="D4552" t="str">
            <v>Kit/Package</v>
          </cell>
          <cell r="E4552" t="str">
            <v>YOURCO TYPE 4, USB-A F/M 10' CABLE, RJ45 F/F, CAT5 F/F</v>
          </cell>
        </row>
        <row r="4553">
          <cell r="C4553" t="str">
            <v>P-R26-K2RF0</v>
          </cell>
          <cell r="D4553" t="str">
            <v>Kit/Package</v>
          </cell>
          <cell r="E4553" t="str">
            <v>TYPE 4X CAT5 F/IDC, GFCI</v>
          </cell>
        </row>
        <row r="4554">
          <cell r="C4554" t="str">
            <v>P-P22#3R33#2-M3RF0</v>
          </cell>
          <cell r="D4554" t="str">
            <v>Kit/Package</v>
          </cell>
          <cell r="E4554" t="str">
            <v>TYPE 4 (3)USB-A F/F, (2) SHIELDED CAT5 F/F, GFCI</v>
          </cell>
        </row>
        <row r="4555">
          <cell r="C4555" t="str">
            <v>P-R62#2-K3RF2</v>
          </cell>
          <cell r="D4555" t="str">
            <v>Kit/Package</v>
          </cell>
          <cell r="E4555" t="str">
            <v>TYPE 4 (2)CAT6 F/F, GFCI, 2A CB</v>
          </cell>
        </row>
        <row r="4556">
          <cell r="C4556" t="str">
            <v>P-R33#3-H3RX</v>
          </cell>
          <cell r="D4556" t="str">
            <v>Kit/Package</v>
          </cell>
          <cell r="E4556" t="str">
            <v>TYPE 4 (3)SHIELDED CAT5 F/F</v>
          </cell>
        </row>
        <row r="4557">
          <cell r="C4557" t="str">
            <v>P-P6P22#2R2-M3RF0</v>
          </cell>
          <cell r="D4557" t="str">
            <v>Kit/Package</v>
          </cell>
          <cell r="E4557" t="str">
            <v>TYPE 4 VGA F/M 10' CABLE, (2)USB-A F/M, CAT5 F/F, GFCI</v>
          </cell>
        </row>
        <row r="4558">
          <cell r="C4558" t="str">
            <v>P-P11R2-K3RF10</v>
          </cell>
          <cell r="D4558" t="str">
            <v>Kit/Package</v>
          </cell>
          <cell r="E4558" t="str">
            <v>TYPE 4 USB-A F/M 10' CABLE, CAT5 F/F, GFCI, 10A CB</v>
          </cell>
        </row>
        <row r="4559">
          <cell r="C4559" t="str">
            <v>P-Q9Q51-H3RX</v>
          </cell>
          <cell r="D4559" t="str">
            <v>Kit/Package</v>
          </cell>
          <cell r="E4559" t="str">
            <v>TYPE 4 DB9 M/F, USB-B/A F/F</v>
          </cell>
        </row>
        <row r="4560">
          <cell r="C4560" t="str">
            <v>P-Q3R2-L3R0</v>
          </cell>
          <cell r="D4560" t="str">
            <v>Kit/Package</v>
          </cell>
          <cell r="E4560" t="str">
            <v>SURFACE MOUNT SIZE 48 DB9 F/F, CAT5 F/F, 120 VAC</v>
          </cell>
        </row>
        <row r="4561">
          <cell r="C4561" t="str">
            <v>P-Q4R2-M6RX</v>
          </cell>
          <cell r="D4561" t="str">
            <v>Kit/Package</v>
          </cell>
          <cell r="E4561" t="str">
            <v>TYPE 4X 316 SS, DB25 F/F, CAT5 F/F</v>
          </cell>
        </row>
        <row r="4562">
          <cell r="C4562" t="str">
            <v>P-Q4R2-MX6RX</v>
          </cell>
          <cell r="D4562" t="str">
            <v>Kit/Package</v>
          </cell>
          <cell r="E4562" t="str">
            <v>INSERT ONLY FOR SS HOUSING, DB25 F/F, CAT5 F/F</v>
          </cell>
        </row>
        <row r="4563">
          <cell r="C4563" t="str">
            <v>P-A14R2-FX3R0-TU02</v>
          </cell>
          <cell r="D4563" t="str">
            <v>Kit/Package</v>
          </cell>
          <cell r="E4563" t="str">
            <v>HARTING INSERT SIZE 16 MICROLOGIX F/M 10' CABLE, CAT5 F/F, 120 VAC</v>
          </cell>
        </row>
        <row r="4564">
          <cell r="C4564" t="str">
            <v>P-P11#2R2#2-M3RF0-T113</v>
          </cell>
          <cell r="D4564" t="str">
            <v>Kit/Package</v>
          </cell>
          <cell r="E4564" t="str">
            <v>TYPE 4 (2)USB-A F/M 10' CABLES, (2)CAT5 F/F, GFCI, CUSTOM TEXT</v>
          </cell>
        </row>
        <row r="4565">
          <cell r="C4565" t="str">
            <v>P-R12-H3R2</v>
          </cell>
          <cell r="D4565" t="str">
            <v>Kit/Package</v>
          </cell>
          <cell r="E4565" t="str">
            <v xml:space="preserve">TYPE 4 DB9 M/TB, 120 VAC, 2A CB </v>
          </cell>
        </row>
        <row r="4566">
          <cell r="C4566" t="str">
            <v>P-P22#4Q102-H3RX</v>
          </cell>
          <cell r="D4566" t="str">
            <v>Kit/Package</v>
          </cell>
          <cell r="E4566" t="str">
            <v>TYPE 4 (4)USB-A F/F, DVI F/F</v>
          </cell>
        </row>
        <row r="4567">
          <cell r="C4567" t="str">
            <v>P-R2-K2RF3-U596</v>
          </cell>
          <cell r="D4567" t="str">
            <v>Kit/Package</v>
          </cell>
          <cell r="E4567" t="str">
            <v>BARNUM TYPE 4X CAT5 F/F, GFCI, 3A CB</v>
          </cell>
        </row>
        <row r="4568">
          <cell r="C4568" t="str">
            <v>P-R2#2-K3RUV0-U674</v>
          </cell>
          <cell r="D4568" t="str">
            <v>Kit/Package</v>
          </cell>
          <cell r="E4568" t="str">
            <v>ROESLEIN TYPE 4 (2)CAT5 F/F UNIVERSAL OTLT</v>
          </cell>
        </row>
        <row r="4569">
          <cell r="C4569" t="str">
            <v>P-XX-M3RUVF0</v>
          </cell>
          <cell r="D4569" t="str">
            <v>Kit/Package</v>
          </cell>
          <cell r="E4569" t="str">
            <v xml:space="preserve">TYPE 4 UNIVERSAL OUTLET, GFCI </v>
          </cell>
        </row>
        <row r="4570">
          <cell r="C4570" t="str">
            <v>P-6893-YE7-H008</v>
          </cell>
          <cell r="D4570" t="str">
            <v>Kit/Package</v>
          </cell>
          <cell r="E4570" t="str">
            <v>GP+ 16" HMI COVER WITH CUSTOM INSERT</v>
          </cell>
        </row>
        <row r="4571">
          <cell r="C4571" t="str">
            <v>P-P22R62-B3RX</v>
          </cell>
          <cell r="D4571" t="str">
            <v>Kit/Package</v>
          </cell>
          <cell r="E4571" t="str">
            <v>TYPE 4 USB-A F/F, CAT6 F/F</v>
          </cell>
        </row>
        <row r="4572">
          <cell r="C4572" t="str">
            <v>P-R2-K3RF3-T275U460</v>
          </cell>
          <cell r="D4572" t="str">
            <v>Kit/Package</v>
          </cell>
          <cell r="E4572" t="str">
            <v>DOUGLAS MACHINE N12/4 Ethernet 120VAC 15A Ground Fault 3A CB</v>
          </cell>
        </row>
        <row r="4573">
          <cell r="C4573" t="str">
            <v>P-R2-F2R3-U400</v>
          </cell>
          <cell r="D4573" t="str">
            <v>Kit/Package</v>
          </cell>
          <cell r="E4573" t="str">
            <v>RALSTON TYPE 4X CAT5F/F, 120 VAC, 3A CB</v>
          </cell>
        </row>
        <row r="4574">
          <cell r="C4574" t="str">
            <v>P-E5-M3RE0</v>
          </cell>
          <cell r="D4574" t="str">
            <v>Kit/Package</v>
          </cell>
          <cell r="E4574" t="str">
            <v>N12/4 Ethernetswitch european outlet</v>
          </cell>
        </row>
        <row r="4575">
          <cell r="C4575" t="str">
            <v>P-R2-K2RF3-U1008</v>
          </cell>
          <cell r="D4575" t="str">
            <v>Kit/Package</v>
          </cell>
          <cell r="E4575" t="str">
            <v>AWC TYPE 4X CAT5 F/F, GFCI, 3A CB</v>
          </cell>
        </row>
        <row r="4576">
          <cell r="C4576" t="str">
            <v>P-P22R62-K3R0</v>
          </cell>
          <cell r="D4576" t="str">
            <v>Kit/Package</v>
          </cell>
          <cell r="E4576" t="str">
            <v>TYPE 4 USB-A F/F, CAT6 F/F, 120 VAC</v>
          </cell>
        </row>
        <row r="4577">
          <cell r="C4577" t="str">
            <v>P-R2-H2R0-U954</v>
          </cell>
          <cell r="D4577" t="str">
            <v>Kit/Package</v>
          </cell>
          <cell r="E4577" t="str">
            <v>AUTOTOOL / N4X   ETHERNET /120 VAC</v>
          </cell>
        </row>
        <row r="4578">
          <cell r="C4578" t="str">
            <v>P-P22P49-F3RX</v>
          </cell>
          <cell r="D4578" t="str">
            <v>Kit/Package</v>
          </cell>
          <cell r="E4578" t="str">
            <v>TYPE 4 USB-A F/F, PREMIUM USB-A F/M 6' CABLE</v>
          </cell>
        </row>
        <row r="4579">
          <cell r="C4579" t="str">
            <v>P-R2#2-M3RF5-U76</v>
          </cell>
          <cell r="D4579" t="str">
            <v>Kit/Package</v>
          </cell>
          <cell r="E4579" t="str">
            <v>IPSEN TYPE 4 (2)CAT5 F/F, GFCI, 5A CB</v>
          </cell>
        </row>
        <row r="4580">
          <cell r="C4580" t="str">
            <v>P-P11#4R2-M2RA0-C6</v>
          </cell>
          <cell r="D4580" t="str">
            <v>Kit/Package</v>
          </cell>
          <cell r="E4580" t="str">
            <v>TYPE 4X (4)USB-A F/M 6' CABLES, CAT5 F/F, CHINA/AUSTRALIA OUTLET</v>
          </cell>
        </row>
        <row r="4581">
          <cell r="C4581" t="str">
            <v>P-P33#4-F3RX</v>
          </cell>
          <cell r="D4581" t="str">
            <v>Kit/Package</v>
          </cell>
          <cell r="E4581" t="str">
            <v>TYPE 4 (4)3.0 USB-A F/F</v>
          </cell>
        </row>
        <row r="4582">
          <cell r="C4582" t="str">
            <v>P-P33#5-H3RX</v>
          </cell>
          <cell r="D4582" t="str">
            <v>Kit/Package</v>
          </cell>
          <cell r="E4582" t="str">
            <v>TYPE 4 (5)3.0 USB-A F/F</v>
          </cell>
        </row>
        <row r="4583">
          <cell r="C4583" t="str">
            <v>P-Q50R2-H4R0</v>
          </cell>
          <cell r="D4583" t="str">
            <v>Kit/Package</v>
          </cell>
          <cell r="E4583" t="str">
            <v>TYPE 12 USB-A/B F/F, CAT5 F/F, 120 VAC</v>
          </cell>
        </row>
        <row r="4584">
          <cell r="C4584" t="str">
            <v>P-P11#4R2-K1RX-C3U469</v>
          </cell>
          <cell r="D4584" t="str">
            <v>Kit/Package</v>
          </cell>
          <cell r="E4584" t="str">
            <v>FALEX TYPE 1 (4)USB-A F/F 3' CABLES, CAT5 F/F</v>
          </cell>
        </row>
        <row r="4585">
          <cell r="C4585" t="str">
            <v>P-P6P22R2-M3R3</v>
          </cell>
          <cell r="D4585" t="str">
            <v>Kit/Package</v>
          </cell>
          <cell r="E4585" t="str">
            <v>TYPE 4 VGA F/M 10' CABLE, USB-A F/F, CAT5 F/F, 120 VAC, 3A CB</v>
          </cell>
        </row>
        <row r="4586">
          <cell r="C4586" t="str">
            <v>P-P22#2R2-H3RX-T276U1011</v>
          </cell>
          <cell r="D4586" t="str">
            <v>Kit/Package</v>
          </cell>
          <cell r="E4586" t="str">
            <v>COLMAC TYPE 4 (2)USB-A F/F, CAT5 F/F, CUSTOM TEXT</v>
          </cell>
        </row>
        <row r="4587">
          <cell r="C4587" t="str">
            <v>P-P11R2-K3RF0-C3</v>
          </cell>
          <cell r="D4587" t="str">
            <v>Kit/Package</v>
          </cell>
          <cell r="E4587" t="str">
            <v>TYPE 4 USB-A F/M 3' CABLE, CAT5 F/F, GFCI</v>
          </cell>
        </row>
        <row r="4588">
          <cell r="C4588" t="str">
            <v>P-P22R2-K3RX-K10</v>
          </cell>
          <cell r="D4588" t="str">
            <v>Kit/Package</v>
          </cell>
          <cell r="E4588" t="str">
            <v>TYPE USB-A F/F, CAT5 F/F, HIGH INT GFCI</v>
          </cell>
        </row>
        <row r="4589">
          <cell r="C4589" t="str">
            <v>P-C1-B3RX</v>
          </cell>
          <cell r="D4589" t="str">
            <v>Kit/Package</v>
          </cell>
          <cell r="E4589" t="str">
            <v>TYPE 4 USB A &amp; C CHARGING STATION</v>
          </cell>
        </row>
        <row r="4590">
          <cell r="C4590" t="str">
            <v>P-B6#2B7-M3RX-T278</v>
          </cell>
          <cell r="D4590" t="str">
            <v>Kit/Package</v>
          </cell>
          <cell r="E4590" t="str">
            <v xml:space="preserve">TYPE 4 (2)DH+/REMOTE IO STATION CONNECTOR TB/TB, CONTROLNET COAX F/F, _x000D_
CUSTOM TEXT </v>
          </cell>
        </row>
        <row r="4591">
          <cell r="C4591" t="str">
            <v>P-P11#6-H3RX</v>
          </cell>
          <cell r="D4591" t="str">
            <v>Kit/Package</v>
          </cell>
          <cell r="E4591" t="str">
            <v>TYPE 4 (6)USB-A F/M 10' CABLES</v>
          </cell>
        </row>
        <row r="4592">
          <cell r="C4592" t="str">
            <v>P-XX-K3RD0-T105</v>
          </cell>
          <cell r="D4592" t="str">
            <v>Kit/Package</v>
          </cell>
          <cell r="E4592" t="str">
            <v>TYPE 4 120 VAC DUPLEX, CUSTOM TEXT</v>
          </cell>
        </row>
        <row r="4593">
          <cell r="C4593" t="str">
            <v>Z-120-M9BASE</v>
          </cell>
          <cell r="D4593" t="str">
            <v>Inventory Item</v>
          </cell>
          <cell r="E4593" t="str">
            <v>Magnetic housing base</v>
          </cell>
        </row>
        <row r="4594">
          <cell r="C4594" t="str">
            <v>Z-120-M9CLIP</v>
          </cell>
          <cell r="D4594" t="str">
            <v>Inventory Item</v>
          </cell>
          <cell r="E4594" t="str">
            <v>Magnetic housing clip</v>
          </cell>
        </row>
        <row r="4595">
          <cell r="C4595" t="str">
            <v>Z-120-M9COVER-C</v>
          </cell>
          <cell r="D4595" t="str">
            <v>Inventory Item</v>
          </cell>
          <cell r="E4595" t="str">
            <v>Magnetic housing cover</v>
          </cell>
        </row>
        <row r="4596">
          <cell r="C4596" t="str">
            <v>Z-120-M9RETAINER-C</v>
          </cell>
          <cell r="D4596" t="str">
            <v>Inventory Item</v>
          </cell>
          <cell r="E4596" t="str">
            <v>Magnetic housing Retainer Clear</v>
          </cell>
        </row>
        <row r="4597">
          <cell r="C4597" t="str">
            <v>Z-120-M9COVER-O</v>
          </cell>
          <cell r="D4597" t="str">
            <v>Inventory Item</v>
          </cell>
          <cell r="E4597" t="str">
            <v>Magnetic housing cover Opaque</v>
          </cell>
        </row>
        <row r="4598">
          <cell r="C4598" t="str">
            <v>Z-120-M9RETAINER-O</v>
          </cell>
          <cell r="D4598" t="str">
            <v>Inventory Item</v>
          </cell>
          <cell r="E4598" t="str">
            <v>Magnetic housing Retainer Opaque</v>
          </cell>
        </row>
        <row r="4599">
          <cell r="C4599" t="str">
            <v>P-C1P22#3P39R62-M3RX</v>
          </cell>
          <cell r="D4599" t="str">
            <v>Kit/Package</v>
          </cell>
          <cell r="E4599" t="str">
            <v>TYPE 4 USB-C 24V CHARGING STATION, (3)USB-A F/F, DISPLAYPORT F/F, CAT6 F/F</v>
          </cell>
        </row>
        <row r="4600">
          <cell r="C4600" t="str">
            <v>P-Q6#4-H3RX-T274</v>
          </cell>
          <cell r="D4600" t="str">
            <v>Kit/Package</v>
          </cell>
          <cell r="E4600" t="str">
            <v>TYPE 4 (4)RJ12 F/F, CUSTOM TEXT</v>
          </cell>
        </row>
        <row r="4601">
          <cell r="C4601" t="str">
            <v>P-P11-M3RF0-T105</v>
          </cell>
          <cell r="D4601" t="str">
            <v>Kit/Package</v>
          </cell>
          <cell r="E4601" t="str">
            <v>TYPE 4 USB-A F/M 10' CABLE, GFCI, CUSTOM TEXT</v>
          </cell>
        </row>
        <row r="4602">
          <cell r="C4602" t="str">
            <v>P-P11#2R62-H3R0</v>
          </cell>
          <cell r="D4602" t="str">
            <v>Kit/Package</v>
          </cell>
          <cell r="E4602" t="str">
            <v>TYPE 4 (2)USB-A F/M 10' CABLES, CAT6 F/F, 120 VAC</v>
          </cell>
        </row>
        <row r="4603">
          <cell r="C4603" t="str">
            <v>P-6914-YC7-H012</v>
          </cell>
          <cell r="D4603" t="str">
            <v>Kit/Package</v>
          </cell>
          <cell r="E4603" t="str">
            <v>GP+ 14" HMI COVER WITH CUSTOM INSERT</v>
          </cell>
        </row>
        <row r="4604">
          <cell r="C4604" t="str">
            <v>P-P6P11#3R2#2-S1RPRPRP0-S4</v>
          </cell>
          <cell r="D4604" t="str">
            <v>Kit/Package</v>
          </cell>
          <cell r="E4604" t="str">
            <v>TYPE 1 VGA F/M 10' CABLE, (3)USB-A F/M 10' CABLES, (2)CAT5 F/F, (3)PEM F/TERMINAL, SPST ROCKER SWITCH</v>
          </cell>
        </row>
        <row r="4605">
          <cell r="C4605" t="str">
            <v>P-XX-K4RS0-T280</v>
          </cell>
          <cell r="D4605" t="str">
            <v>Kit/Package</v>
          </cell>
          <cell r="E4605" t="str">
            <v>TYPE 12 MALE PEM WITH SWITCH. CUSTOM TEXT</v>
          </cell>
        </row>
        <row r="4606">
          <cell r="C4606" t="str">
            <v>P-P6P11#3R2#2-S1RMRPRP0-S4</v>
          </cell>
          <cell r="D4606" t="str">
            <v>Kit/Package</v>
          </cell>
          <cell r="E4606" t="str">
            <v>TYPE 1 VGA F/M 10' CABLE, (3)USB-A F/M 10' CABLES, (2)CAT5 F/F, PEM-M/TERMINAL (2)PEM F/TERMINAL, SPST ROCKER SWITCH</v>
          </cell>
        </row>
        <row r="4607">
          <cell r="C4607" t="str">
            <v>P-G2R2-M5RF0</v>
          </cell>
          <cell r="D4607" t="str">
            <v>Kit/Package</v>
          </cell>
          <cell r="E4607" t="str">
            <v>TYPE 4X 304 SS, GE FANUC 340SNP 9/30 10' CABLE F/M, CAT5 F/F, GFCI</v>
          </cell>
        </row>
        <row r="4608">
          <cell r="C4608" t="str">
            <v>P-P28P29R33-K3R0-U270</v>
          </cell>
          <cell r="D4608" t="str">
            <v>Kit/Package</v>
          </cell>
          <cell r="E4608" t="str">
            <v xml:space="preserve">EC &amp; S TYPE 4 USB KEYBOARD 10' CABLE, USB MOUSE 10' CABLE, SHIELDED CAT5 F/F, 120 VAC </v>
          </cell>
        </row>
        <row r="4609">
          <cell r="C4609" t="str">
            <v>P-R62-L3R0</v>
          </cell>
          <cell r="D4609" t="str">
            <v>Kit/Package</v>
          </cell>
          <cell r="E4609" t="str">
            <v>SIZE 48 SURFACE MOUNT, CAT6 F/F, 120 VAC</v>
          </cell>
        </row>
        <row r="4610">
          <cell r="C4610" t="str">
            <v>P-P22#2R2-H4R5</v>
          </cell>
          <cell r="D4610" t="str">
            <v>Kit/Package</v>
          </cell>
          <cell r="E4610" t="str">
            <v>TYPE 12 (2)USB-A F/F, CAT5 F/F, 120 VAC, 5A CB</v>
          </cell>
        </row>
        <row r="4611">
          <cell r="C4611" t="str">
            <v>P-R2-K2R3</v>
          </cell>
          <cell r="D4611" t="str">
            <v>Kit/Package</v>
          </cell>
          <cell r="E4611" t="str">
            <v>TYPE 4X CAT5 F/F, 120 VAC, 3A CB</v>
          </cell>
        </row>
        <row r="4612">
          <cell r="C4612" t="str">
            <v>P-R1-M3RF3</v>
          </cell>
          <cell r="D4612" t="str">
            <v>Kit/Package</v>
          </cell>
          <cell r="E4612" t="str">
            <v>TYPE 4 DB9F/TB, GFCI, 3A CB</v>
          </cell>
        </row>
        <row r="4613">
          <cell r="C4613" t="str">
            <v>Z-120-RIOF-WOESHELL</v>
          </cell>
          <cell r="D4613" t="str">
            <v>Inventory Item</v>
          </cell>
          <cell r="E4613" t="str">
            <v/>
          </cell>
        </row>
        <row r="4614">
          <cell r="C4614" t="str">
            <v>P-Q17-K3RF0-U612</v>
          </cell>
          <cell r="D4614" t="str">
            <v>Kit/Package</v>
          </cell>
          <cell r="E4614" t="str">
            <v>CONTROL FREEK TYPE 4 RJ45 F/F, GFCI</v>
          </cell>
        </row>
        <row r="4615">
          <cell r="C4615" t="str">
            <v>P-R2#6-K2RX</v>
          </cell>
          <cell r="D4615" t="str">
            <v>Kit/Package</v>
          </cell>
          <cell r="E4615" t="str">
            <v>TYPE 4X (6)CAT5 F/F</v>
          </cell>
        </row>
        <row r="4616">
          <cell r="C4616" t="str">
            <v>P-Q7#2-F3R0</v>
          </cell>
          <cell r="D4616" t="str">
            <v>Kit/Package</v>
          </cell>
          <cell r="E4616" t="str">
            <v>TYPE 4 (2)DB9 F/M, 120 VAC</v>
          </cell>
        </row>
        <row r="4617">
          <cell r="C4617" t="str">
            <v>P-R2-H3R3-U1010</v>
          </cell>
          <cell r="D4617" t="str">
            <v>Kit/Package</v>
          </cell>
          <cell r="E4617" t="str">
            <v>ASCHINGER ELECTRIC TYPE 4 CAT5 F/F, 120 VAC, 3A CB</v>
          </cell>
        </row>
        <row r="4618">
          <cell r="C4618" t="str">
            <v>P-R2-K3RF3-U1010</v>
          </cell>
          <cell r="D4618" t="str">
            <v>Kit/Package</v>
          </cell>
          <cell r="E4618" t="str">
            <v>ASCHINGER ELECTRIC TYPE 4 CAT5 F/F, GFCI, 3A CB</v>
          </cell>
        </row>
        <row r="4619">
          <cell r="C4619" t="str">
            <v>P-P11P28P29P38R2-M3R2-S4</v>
          </cell>
          <cell r="D4619" t="str">
            <v>Kit/Package</v>
          </cell>
          <cell r="E4619" t="str">
            <v xml:space="preserve">TYPE 4 USB-A F/M 10' CABLE, USB KEYBOARD 10' CABLE, USB MOUSE 10' CABLE, HDMI F/F, CAT5 F/F, 120 VAC, 2A CB, SPST ROCKER SWITCH </v>
          </cell>
        </row>
        <row r="4620">
          <cell r="C4620" t="str">
            <v>P-R2-F3RX-M2</v>
          </cell>
          <cell r="D4620" t="str">
            <v>Kit/Package</v>
          </cell>
          <cell r="E4620" t="str">
            <v>NEMA 12/4 ALL METAL, CAT5 F/F</v>
          </cell>
        </row>
        <row r="4621">
          <cell r="C4621" t="str">
            <v>P-P22#3-F3RX</v>
          </cell>
          <cell r="D4621" t="str">
            <v>Kit/Package</v>
          </cell>
          <cell r="E4621" t="str">
            <v>TYPE 4 (3)USB-A F/F</v>
          </cell>
        </row>
        <row r="4622">
          <cell r="C4622" t="str">
            <v>P-C1R2-F4RX</v>
          </cell>
          <cell r="D4622" t="str">
            <v>Kit/Package</v>
          </cell>
          <cell r="E4622" t="str">
            <v>TYPE 12 USB A &amp; C CHARGING STATION, CAT5 F/F</v>
          </cell>
        </row>
        <row r="4623">
          <cell r="C4623" t="str">
            <v>P-R33-K4RF3-U400</v>
          </cell>
          <cell r="D4623" t="str">
            <v>Kit/Package</v>
          </cell>
          <cell r="E4623" t="str">
            <v>RALSTON TYPE 12 SHIELDED CAT5 F/F, GFCI, 3A CB</v>
          </cell>
        </row>
        <row r="4624">
          <cell r="C4624" t="str">
            <v>P-P11Q51-K3RF0-U400</v>
          </cell>
          <cell r="D4624" t="str">
            <v>Kit/Package</v>
          </cell>
          <cell r="E4624" t="str">
            <v>RALSTON TYPE 4 USB-A F/M 10' CABLE, USB-B/A F/F, GFCI</v>
          </cell>
        </row>
        <row r="4625">
          <cell r="C4625" t="str">
            <v>P-R33-K2RM0</v>
          </cell>
          <cell r="D4625" t="str">
            <v>Kit/Package</v>
          </cell>
          <cell r="E4625" t="str">
            <v>TYPE 4X SHIELDED CAT5 F/F, 250 VAC POWER-ENTRY MODULE-MALE</v>
          </cell>
        </row>
        <row r="4626">
          <cell r="C4626" t="str">
            <v>P-P22#2R2#2-H3RX</v>
          </cell>
          <cell r="D4626" t="str">
            <v>Kit/Package</v>
          </cell>
          <cell r="E4626" t="str">
            <v>TYPE 4 (2)USB-A F/F, (2)CAT5 F/F</v>
          </cell>
        </row>
        <row r="4627">
          <cell r="C4627" t="str">
            <v>P-R2-K2RF15-F2U740</v>
          </cell>
          <cell r="D4627" t="str">
            <v>Kit/Package</v>
          </cell>
          <cell r="E4627" t="str">
            <v>RITE HITE TYPE 4X CAT5 F/F, DUPLEX GFCI, 15A CB</v>
          </cell>
        </row>
        <row r="4628">
          <cell r="C4628" t="str">
            <v>P-Q17-K2RF5</v>
          </cell>
          <cell r="D4628" t="str">
            <v>Kit/Package</v>
          </cell>
          <cell r="E4628" t="str">
            <v>TYPE 4X RJ45 F/F, GFCI, 5A CB</v>
          </cell>
        </row>
        <row r="4629">
          <cell r="C4629" t="str">
            <v>P-A2-B3RX</v>
          </cell>
          <cell r="D4629" t="str">
            <v>Kit/Package</v>
          </cell>
          <cell r="E4629" t="str">
            <v>TYPE 4 MICROLOGIX KEYED 8MDIN F/M 10' CABLE</v>
          </cell>
        </row>
        <row r="4630">
          <cell r="C4630" t="str">
            <v>P-R2-K3RF3-U1014</v>
          </cell>
          <cell r="D4630" t="str">
            <v>Kit/Package</v>
          </cell>
          <cell r="E4630" t="str">
            <v>FLORES AUTOMATION TYPE 4 CAT5 F/F, GFCI, 3A CB</v>
          </cell>
        </row>
        <row r="4631">
          <cell r="C4631" t="str">
            <v>P-Q7Q51-H3RX</v>
          </cell>
          <cell r="D4631" t="str">
            <v>Kit/Package</v>
          </cell>
          <cell r="E4631" t="str">
            <v>TYPE 4 DB9 F/M, USB-B/A F/F</v>
          </cell>
        </row>
        <row r="4632">
          <cell r="C4632" t="str">
            <v>P-Q6-F4R0</v>
          </cell>
          <cell r="D4632" t="str">
            <v>Kit/Package</v>
          </cell>
          <cell r="E4632" t="str">
            <v>TYPE 12 RJ12 F/F, 120 VAC</v>
          </cell>
        </row>
        <row r="4633">
          <cell r="C4633" t="str">
            <v>P-R2-K3RRM5</v>
          </cell>
          <cell r="D4633" t="str">
            <v>Kit/Package</v>
          </cell>
          <cell r="E4633" t="str">
            <v>TYPE 4 CAT5 F/F, 120 VAC, PEM/MALE, 5A CB</v>
          </cell>
        </row>
        <row r="4634">
          <cell r="C4634" t="str">
            <v>P-R2-K4RF3-U366</v>
          </cell>
          <cell r="D4634" t="str">
            <v>Kit/Package</v>
          </cell>
          <cell r="E4634" t="str">
            <v>ATC TYPE 12, CAT5 F/F, GFCI, 3A CB</v>
          </cell>
        </row>
        <row r="4635">
          <cell r="C4635" t="str">
            <v>P-P11P28P29R2-M2RB0-C6</v>
          </cell>
          <cell r="D4635" t="str">
            <v>Kit/Package</v>
          </cell>
          <cell r="E4635" t="str">
            <v>TYPE 4X USB-A F/M 6' CABLE, USB KEYBOARD F/M 6' CABLE, USB MOUSE F/M 6' CABLE, CAT5 F/F, UK OUTLET</v>
          </cell>
        </row>
        <row r="4636">
          <cell r="C4636" t="str">
            <v>P-R2#3-K4R5</v>
          </cell>
          <cell r="D4636" t="str">
            <v>Kit/Package</v>
          </cell>
          <cell r="E4636" t="str">
            <v>TYPE 12 (3)CAT5 F/F, 120 VAC, 5A CB</v>
          </cell>
        </row>
        <row r="4637">
          <cell r="C4637" t="str">
            <v>P-P22#2R62-F3RX</v>
          </cell>
          <cell r="D4637" t="str">
            <v>Kit/Package</v>
          </cell>
          <cell r="E4637" t="str">
            <v>TYPE 4 (2)USB-A F/F, CAT6 F/F</v>
          </cell>
        </row>
        <row r="4638">
          <cell r="C4638" t="str">
            <v>P-P22-B4RX</v>
          </cell>
          <cell r="D4638" t="str">
            <v>Kit/Package</v>
          </cell>
          <cell r="E4638" t="str">
            <v>TYPE 12 USB-A F/F</v>
          </cell>
        </row>
        <row r="4639">
          <cell r="C4639" t="str">
            <v>P-P22#2R2#2-M3R5</v>
          </cell>
          <cell r="D4639" t="str">
            <v>Kit/Package</v>
          </cell>
          <cell r="E4639" t="str">
            <v>TYPE 4 (2)USB-A F/F, (2)CAT5 F/F, 120 VAC, 5A CB</v>
          </cell>
        </row>
        <row r="4640">
          <cell r="C4640" t="str">
            <v>P-R13-H3R3-C3</v>
          </cell>
          <cell r="D4640" t="str">
            <v>Kit/Package</v>
          </cell>
          <cell r="E4640" t="str">
            <v>TYPE 4 CAT5 F/M 3' CABLE 120 VAC, 3A CB</v>
          </cell>
        </row>
        <row r="4641">
          <cell r="C4641" t="str">
            <v>P-R2#4-H2RX</v>
          </cell>
          <cell r="D4641" t="str">
            <v>Kit/Package</v>
          </cell>
          <cell r="E4641" t="str">
            <v>TYPE 4X (4)CAT5 F/F</v>
          </cell>
        </row>
        <row r="4642">
          <cell r="C4642" t="str">
            <v>P-Q11#2-B3RX</v>
          </cell>
          <cell r="D4642" t="str">
            <v>Kit/Package</v>
          </cell>
          <cell r="E4642" t="str">
            <v>TYPE 4 (2)HDDB15 F/M</v>
          </cell>
        </row>
        <row r="4643">
          <cell r="C4643" t="str">
            <v>P-R62-K4RF3-U929</v>
          </cell>
          <cell r="D4643" t="str">
            <v>Kit/Package</v>
          </cell>
          <cell r="E4643" t="str">
            <v>AFI TYPE 12 CAT6 F/F GFCI 3A CB</v>
          </cell>
        </row>
        <row r="4644">
          <cell r="C4644" t="str">
            <v>Z-900-8012</v>
          </cell>
          <cell r="D4644" t="str">
            <v>Non-inventory Item</v>
          </cell>
          <cell r="E4644" t="str">
            <v>BLACK GASKET MATERIAL FOR M5/M6</v>
          </cell>
        </row>
        <row r="4645">
          <cell r="C4645" t="str">
            <v>P-R2-K4RF0-U518</v>
          </cell>
          <cell r="D4645" t="str">
            <v>Kit/Package</v>
          </cell>
          <cell r="E4645" t="str">
            <v>QUAD PLUS TYPE 12, CAT5 F/F, GFCI</v>
          </cell>
        </row>
        <row r="4646">
          <cell r="C4646" t="str">
            <v>P-Q50R2-H2R0</v>
          </cell>
          <cell r="D4646" t="str">
            <v>Kit/Package</v>
          </cell>
          <cell r="E4646" t="str">
            <v>TYPE 4X USB-A/B F/F, CAT5 F/F, 120 VAC</v>
          </cell>
        </row>
        <row r="4647">
          <cell r="C4647" t="str">
            <v>P-P22Q7R2-K4RF0</v>
          </cell>
          <cell r="D4647" t="str">
            <v>Kit/Package</v>
          </cell>
          <cell r="E4647" t="str">
            <v>TYPE 12 USB-A F/F, DB9 F/M, CAT5 F/F, GFCI</v>
          </cell>
        </row>
        <row r="4648">
          <cell r="C4648" t="str">
            <v>P-C1P22#2P38R2-M3R0</v>
          </cell>
          <cell r="D4648" t="str">
            <v>Kit/Package</v>
          </cell>
          <cell r="E4648" t="str">
            <v>TYPE 4 USB A &amp; C CHARGING STATION, (2) USB-A F/F, HDMI F/F, CAT5 F/F, 120 VAC</v>
          </cell>
        </row>
        <row r="4649">
          <cell r="C4649" t="str">
            <v>P-P11#2R2-K2RD5</v>
          </cell>
          <cell r="D4649" t="str">
            <v>Kit/Package</v>
          </cell>
          <cell r="E4649" t="str">
            <v>TYPE 4X (2)USB-A F/M 10' CABLES, CAT5 F/F, 120 VAC DUPLEX, 5A CB</v>
          </cell>
        </row>
        <row r="4650">
          <cell r="C4650" t="str">
            <v>P-P11#4Q24R2-M1RR5-GU394</v>
          </cell>
          <cell r="D4650" t="str">
            <v>Kit/Package</v>
          </cell>
          <cell r="E4650" t="str">
            <v>MCM TYPE 1 W/GASKET, (4)USB-A F/M, VGA F/M, CAT5 F/F, (2)120 VAC, 5A CB</v>
          </cell>
        </row>
        <row r="4651">
          <cell r="C4651" t="str">
            <v>P-R2-K3R3-T300U941</v>
          </cell>
          <cell r="D4651" t="str">
            <v>Kit/Package</v>
          </cell>
          <cell r="E4651" t="str">
            <v>NOVERHED TYPE 4, CAT5 F/F, 120 VAC, 3A CB, SPECIAL COMPONENT ARRANGEMENT</v>
          </cell>
        </row>
        <row r="4652">
          <cell r="C4652" t="str">
            <v>P-P22R2-B3RX-U844</v>
          </cell>
          <cell r="D4652" t="str">
            <v>Kit/Package</v>
          </cell>
          <cell r="E4652" t="str">
            <v>MATRIX TYPE 4 USB-A F/F, CAT5 F/F</v>
          </cell>
        </row>
        <row r="4653">
          <cell r="C4653" t="str">
            <v>P-P22#2R2-M2RF5</v>
          </cell>
          <cell r="D4653" t="str">
            <v>Kit/Package</v>
          </cell>
          <cell r="E4653" t="str">
            <v>TYPE 4X (2)USB-A F/F, CAT5 F/F, GFCI, 5A CB</v>
          </cell>
        </row>
        <row r="4654">
          <cell r="C4654" t="str">
            <v>P-R2#2-K3RF0-U601</v>
          </cell>
          <cell r="D4654" t="str">
            <v>Kit/Package</v>
          </cell>
          <cell r="E4654" t="str">
            <v>INDUSTRIAL PROCESS GROUP TYPE 4 (2)CAT5 F/F, GFCI</v>
          </cell>
        </row>
        <row r="4655">
          <cell r="C4655" t="str">
            <v>P-R2#12-M2RX</v>
          </cell>
          <cell r="D4655" t="str">
            <v>Kit/Package</v>
          </cell>
          <cell r="E4655" t="str">
            <v>TYPE 4X (12)CAT5 F/F</v>
          </cell>
        </row>
        <row r="4656">
          <cell r="C4656" t="str">
            <v>P-P33R62-K2RF0</v>
          </cell>
          <cell r="D4656" t="str">
            <v>Kit/Package</v>
          </cell>
          <cell r="E4656" t="str">
            <v>TYPE 4X 3.0 USB-A F/F, CAT6 F/F, GFCI</v>
          </cell>
        </row>
        <row r="4657">
          <cell r="C4657" t="str">
            <v>P-P33R62-H2R0</v>
          </cell>
          <cell r="D4657" t="str">
            <v>Kit/Package</v>
          </cell>
          <cell r="E4657" t="str">
            <v>TYPE 4X 3.0 USB-A F/F, CAT6 F/F, 120 VAC</v>
          </cell>
        </row>
        <row r="4658">
          <cell r="C4658" t="str">
            <v>P-XX-B3RX-S7</v>
          </cell>
          <cell r="D4658" t="str">
            <v>Kit/Package</v>
          </cell>
          <cell r="E4658" t="str">
            <v>TYPE 4 DPST ROCKER SWITCH</v>
          </cell>
        </row>
        <row r="4659">
          <cell r="C4659" t="str">
            <v>P-P3P5P6-M3RA3</v>
          </cell>
          <cell r="D4659" t="str">
            <v>Kit/Package</v>
          </cell>
          <cell r="E4659" t="str">
            <v>TYPE 4 PS/2 KEYBOARD F/M 6' CABLE, PS/2 MOUSE F/M 6' CABLE, VGA F/M 10' CABLE, AUTRALIA OUTLET, 3A CB</v>
          </cell>
        </row>
        <row r="4660">
          <cell r="C4660" t="str">
            <v>P-P38Q50R62-M3RF3</v>
          </cell>
          <cell r="D4660" t="str">
            <v>Kit/Package</v>
          </cell>
          <cell r="E4660" t="str">
            <v>TYPE 4 HDMI F/F, USB-A/B F/F, CAT6C F/F, GFCI, 3A CB</v>
          </cell>
        </row>
        <row r="4661">
          <cell r="C4661" t="str">
            <v>P-P22#5-M3RF0-T105</v>
          </cell>
          <cell r="D4661" t="str">
            <v>Kit/Package</v>
          </cell>
          <cell r="E4661" t="str">
            <v>N12/4 (5)USB A-F /GFCI T105</v>
          </cell>
        </row>
        <row r="4662">
          <cell r="C4662" t="str">
            <v>P-P22#4-M3RF0-T105</v>
          </cell>
          <cell r="D4662" t="str">
            <v>Kit/Package</v>
          </cell>
          <cell r="E4662" t="str">
            <v>N12/4 (4) USB A-F  /GFCI T105</v>
          </cell>
        </row>
        <row r="4663">
          <cell r="C4663" t="str">
            <v>L-900-8001</v>
          </cell>
          <cell r="D4663" t="str">
            <v>Assembly</v>
          </cell>
          <cell r="E4663" t="str">
            <v>Grey gasket material cut from sheets of Z-900-8001</v>
          </cell>
        </row>
        <row r="4664">
          <cell r="C4664" t="str">
            <v>P-P38R2-K3RF0-F2</v>
          </cell>
          <cell r="D4664" t="str">
            <v>Kit/Package</v>
          </cell>
          <cell r="E4664" t="str">
            <v>TYPE 4 HDMI F/F, CAT5 F/F OLD STYLE GFCI</v>
          </cell>
        </row>
        <row r="4665">
          <cell r="C4665" t="str">
            <v>P-P19R2-M2RF3-TU66</v>
          </cell>
          <cell r="D4665" t="str">
            <v>Kit/Package</v>
          </cell>
          <cell r="E4665" t="str">
            <v>PHOENIX/TYPE 4X USB-A/B F/F, CAT5 F/F GFCI, 3A CB</v>
          </cell>
        </row>
        <row r="4666">
          <cell r="C4666" t="str">
            <v>Z-990-8013</v>
          </cell>
          <cell r="D4666" t="str">
            <v>Non-inventory Item</v>
          </cell>
          <cell r="E4666" t="str">
            <v>Plain Back, 1/32" Thick, 12" x 24", 60A Durometer Oil Resistant Buna-N Rubber Sheet</v>
          </cell>
        </row>
        <row r="4667">
          <cell r="C4667" t="str">
            <v>P-R62#4-M4RF5</v>
          </cell>
          <cell r="D4667" t="str">
            <v>Kit/Package</v>
          </cell>
          <cell r="E4667" t="str">
            <v>TYPE 12 (4)CAT6 F/F, GFCI, 5A CB</v>
          </cell>
        </row>
        <row r="4668">
          <cell r="C4668" t="str">
            <v>P-XX-M2REF0</v>
          </cell>
          <cell r="D4668" t="str">
            <v>Kit/Package</v>
          </cell>
          <cell r="E4668" t="str">
            <v>N4X CONT EUROPEAN GFCI OTLET</v>
          </cell>
        </row>
        <row r="4669">
          <cell r="C4669" t="str">
            <v>P-XX-M5RF3</v>
          </cell>
          <cell r="D4669" t="str">
            <v>Kit/Package</v>
          </cell>
          <cell r="E4669" t="str">
            <v>TYPE 4X 304 SS GFCI, 3A CB</v>
          </cell>
        </row>
        <row r="4670">
          <cell r="C4670" t="str">
            <v>P-P27R62-B2RX</v>
          </cell>
          <cell r="D4670" t="str">
            <v>Kit/Package</v>
          </cell>
          <cell r="E4670" t="str">
            <v>TYPE 4X USB-B F/F, CAT6 F/F</v>
          </cell>
        </row>
        <row r="4671">
          <cell r="C4671" t="str">
            <v>P-R2#2-K3R0</v>
          </cell>
          <cell r="D4671" t="str">
            <v>Kit/Package</v>
          </cell>
          <cell r="E4671" t="str">
            <v>TYPE 4 (2)CAT5 F/F, 120 VAC</v>
          </cell>
        </row>
        <row r="4672">
          <cell r="C4672" t="str">
            <v>P-R3-M3RF3-U351</v>
          </cell>
          <cell r="D4672" t="str">
            <v>Kit/Package</v>
          </cell>
          <cell r="E4672" t="str">
            <v>T A SYSTEMS TYPE 4 DB9 F/M 10' CABLE, GFCI, 3A CB</v>
          </cell>
        </row>
        <row r="4673">
          <cell r="C4673" t="str">
            <v>P-P11R2#2-M3RQBRQB0</v>
          </cell>
          <cell r="D4673" t="str">
            <v>Kit/Package</v>
          </cell>
          <cell r="E4673" t="str">
            <v>TYPE 4 USB-A F/M 10' CABLE, (2)CAT5 F/F, (2)BRAZILIAN OUTLETS</v>
          </cell>
        </row>
        <row r="4674">
          <cell r="C4674" t="str">
            <v>P-R2-M4RE0</v>
          </cell>
          <cell r="D4674" t="str">
            <v>Kit/Package</v>
          </cell>
          <cell r="E4674" t="str">
            <v>TYPE 12 CAT5 F/F, EURO OUTLET</v>
          </cell>
        </row>
        <row r="4675">
          <cell r="C4675" t="str">
            <v>P-R33-H2R3-U1018</v>
          </cell>
          <cell r="D4675" t="str">
            <v>Kit/Package</v>
          </cell>
          <cell r="E4675" t="str">
            <v>INNOVATION TYPE 4X SHIELDED CAT5 F/F, 120 VAC, 3A CB</v>
          </cell>
        </row>
        <row r="4676">
          <cell r="C4676" t="str">
            <v>P-P22P29-B2RX</v>
          </cell>
          <cell r="D4676" t="str">
            <v>Kit/Package</v>
          </cell>
          <cell r="E4676" t="str">
            <v>TYPE 4X USB-A F/F, USB MOUSE A/F-A/M 10' CABLE</v>
          </cell>
        </row>
        <row r="4677">
          <cell r="C4677" t="str">
            <v>P-P28P29-H3R0</v>
          </cell>
          <cell r="D4677" t="str">
            <v>Kit/Package</v>
          </cell>
          <cell r="E4677" t="str">
            <v xml:space="preserve">TYPE 4 USB-A F/M KEYBOARD 10' CABLE, USB-A F/M MOUSE 10' CABLE, 120 VAC </v>
          </cell>
        </row>
        <row r="4678">
          <cell r="C4678" t="str">
            <v>P-P11R2-M2RX</v>
          </cell>
          <cell r="D4678" t="str">
            <v>Kit/Package</v>
          </cell>
          <cell r="E4678" t="str">
            <v>TYPE 4X USB-A F/M 10' CABLE, CAT5 F/F</v>
          </cell>
        </row>
        <row r="4679">
          <cell r="C4679" t="str">
            <v>P-P22R2-B4RX</v>
          </cell>
          <cell r="D4679" t="str">
            <v>Kit/Package</v>
          </cell>
          <cell r="E4679" t="str">
            <v>TYPE 12 USB-A F/F, CAT5 F/F</v>
          </cell>
        </row>
        <row r="4680">
          <cell r="C4680" t="str">
            <v>P-R2-K2RF0-V</v>
          </cell>
          <cell r="D4680" t="str">
            <v>Kit/Package</v>
          </cell>
          <cell r="E4680" t="str">
            <v>TYPE 4X CAT5 F/F, GFCI, VERTICAL ORIENTATION-HINGE ON LEFT.</v>
          </cell>
        </row>
        <row r="4681">
          <cell r="C4681" t="str">
            <v>P-R2#2-F3RX-T95</v>
          </cell>
          <cell r="D4681" t="str">
            <v>Kit/Package</v>
          </cell>
          <cell r="E4681" t="str">
            <v>TYPE 4 (2)CAT5 F/F, CUSTOM TEXT</v>
          </cell>
        </row>
        <row r="4682">
          <cell r="C4682" t="str">
            <v>P-XX-K3RF20-F2</v>
          </cell>
          <cell r="D4682" t="str">
            <v>Kit/Package</v>
          </cell>
          <cell r="E4682" t="str">
            <v>TYPE 4 STANDARD GFCI W/20A CB</v>
          </cell>
        </row>
        <row r="4683">
          <cell r="C4683" t="str">
            <v>P-XX-M3RF20-F2</v>
          </cell>
          <cell r="D4683" t="str">
            <v>Kit/Package</v>
          </cell>
          <cell r="E4683" t="str">
            <v>TYPE 4 STANDARD GFCI W/20A CB</v>
          </cell>
        </row>
        <row r="4684">
          <cell r="C4684" t="str">
            <v>P-R2-K3RF3-T127U765V</v>
          </cell>
          <cell r="D4684" t="str">
            <v>Kit/Package</v>
          </cell>
          <cell r="E4684" t="str">
            <v>PTI TYPE 4 CAT5 F/F, GFCI, 3A CB, VERTICAL ORIENTATION</v>
          </cell>
        </row>
        <row r="4685">
          <cell r="C4685" t="str">
            <v>P-P11#2P38-K3R0-U1018</v>
          </cell>
          <cell r="D4685" t="str">
            <v>Kit/Package</v>
          </cell>
          <cell r="E4685" t="str">
            <v>INNOVATION TYPE 4, (2)USB-A F/M 10' CABLES, HDMI F/F, 120 VAC</v>
          </cell>
        </row>
        <row r="4686">
          <cell r="C4686" t="str">
            <v>P-R2-K3RF10-U702</v>
          </cell>
          <cell r="D4686" t="str">
            <v>Kit/Package</v>
          </cell>
          <cell r="E4686" t="str">
            <v>TRI-MATION INDUSTRIES TYPE 4 CAT5 F/F, GFCI, 10A CB</v>
          </cell>
        </row>
        <row r="4687">
          <cell r="C4687" t="str">
            <v>P-R2-K3RD5-U1022</v>
          </cell>
          <cell r="D4687" t="str">
            <v>Kit/Package</v>
          </cell>
          <cell r="E4687" t="str">
            <v>RTSS TYPE 4 CAT5 F/F, 120 VAC DUPLEX, 5A CB</v>
          </cell>
        </row>
        <row r="4688">
          <cell r="C4688" t="str">
            <v>P-P28P29-B4RX</v>
          </cell>
          <cell r="D4688" t="str">
            <v>Kit/Package</v>
          </cell>
          <cell r="E4688" t="str">
            <v xml:space="preserve">TYPE 12 USB-A F/M KEYBOARD / MOUSE 10' CABLES </v>
          </cell>
        </row>
        <row r="4689">
          <cell r="C4689" t="str">
            <v>L-200-OTLT-RIOF-15A-WOE</v>
          </cell>
          <cell r="D4689" t="str">
            <v>Assembly</v>
          </cell>
          <cell r="E4689" t="str">
            <v>INSIDE OUTLET ASSEMBLY 15A - NO BRACKET</v>
          </cell>
        </row>
        <row r="4690">
          <cell r="C4690" t="str">
            <v>P-R2-F4R3-U1024</v>
          </cell>
          <cell r="D4690" t="str">
            <v>Kit/Package</v>
          </cell>
          <cell r="E4690" t="str">
            <v>VCS TYPE 12 CAT5 F/F, 120 VAC, 3A CB</v>
          </cell>
        </row>
        <row r="4691">
          <cell r="C4691" t="str">
            <v>P-E5-M4RF0-U001</v>
          </cell>
          <cell r="D4691" t="str">
            <v>Kit/Package</v>
          </cell>
          <cell r="E4691" t="str">
            <v>YOUR CO TYPE 12, ETHERNET SWITCH, GFCI</v>
          </cell>
        </row>
        <row r="4692">
          <cell r="C4692" t="str">
            <v>P-D4R2-H2R0</v>
          </cell>
          <cell r="D4692" t="str">
            <v>Kit/Package</v>
          </cell>
          <cell r="E4692" t="str">
            <v>TYPE 4X DEVICENET, CAT5 F/F, 120 VAC</v>
          </cell>
        </row>
        <row r="4693">
          <cell r="C4693" t="str">
            <v>P-P6P11#2R2-M3RE0</v>
          </cell>
          <cell r="D4693" t="str">
            <v>Kit/Package</v>
          </cell>
          <cell r="E4693" t="str">
            <v>TYPE 4 VGA F/M 10' CABLE, (2)USB-A F/M 10' CABLES, CAT5 F/F, EURO OUTLET</v>
          </cell>
        </row>
        <row r="4694">
          <cell r="C4694" t="str">
            <v>P-P50R2-M4RF3</v>
          </cell>
          <cell r="D4694" t="str">
            <v>Kit/Package</v>
          </cell>
          <cell r="E4694" t="str">
            <v xml:space="preserve">TYPE 12 THUMB DRIVE USB-A F/M 10' CABLE, CAT5 F/F, GFCI, 3A CB </v>
          </cell>
        </row>
        <row r="4695">
          <cell r="C4695" t="str">
            <v>P-R62-F2RX</v>
          </cell>
          <cell r="D4695" t="str">
            <v>Kit/Package</v>
          </cell>
          <cell r="E4695" t="str">
            <v>TYPE 4X CAT6 F/F</v>
          </cell>
        </row>
        <row r="4696">
          <cell r="C4696" t="str">
            <v>P-E5P22R2-M1RX-U595</v>
          </cell>
          <cell r="D4696" t="str">
            <v>Kit/Package</v>
          </cell>
          <cell r="E4696" t="str">
            <v>PFLOW INDUSTRIES TYPE 1 UNMANAGED 4:1 ETHERNET SWITCH, USB-A F/F, CAT5 F/F</v>
          </cell>
        </row>
        <row r="4697">
          <cell r="C4697" t="str">
            <v>P-R62-K3RF10</v>
          </cell>
          <cell r="D4697" t="str">
            <v>Kit/Package</v>
          </cell>
          <cell r="E4697" t="str">
            <v>TYPE 4 CAT6 F/F, GFCI, 10A CB</v>
          </cell>
        </row>
        <row r="4698">
          <cell r="C4698" t="str">
            <v>P-P11#2R2-M3RF5-U1021</v>
          </cell>
          <cell r="D4698" t="str">
            <v>Kit/Package</v>
          </cell>
          <cell r="E4698" t="str">
            <v>MILWAUKEE TOOL TYPE 4 (2)USB-A F/M 10' CABLES, CAT5 F/F, GFCI, 5A CB</v>
          </cell>
        </row>
        <row r="4699">
          <cell r="C4699" t="str">
            <v>P-P11#3P39-M3R3-U76</v>
          </cell>
          <cell r="D4699" t="str">
            <v>Kit/Package</v>
          </cell>
          <cell r="E4699" t="str">
            <v>IPSEN TYPE 4 (3)USB-A F/M 10' CABLES, DISPLAYPORT F/F, 120 VAC, 3A CB</v>
          </cell>
        </row>
        <row r="4700">
          <cell r="C4700" t="str">
            <v>P-XX-K3RX-T282</v>
          </cell>
          <cell r="D4700" t="str">
            <v>Kit/Package</v>
          </cell>
          <cell r="E4700" t="str">
            <v>TYPE 4 W/ RECTANGULAR CUT-OUT 45mm X 45mm</v>
          </cell>
        </row>
        <row r="4701">
          <cell r="C4701" t="str">
            <v>P-R33-K4RF5</v>
          </cell>
          <cell r="D4701" t="str">
            <v>Kit/Package</v>
          </cell>
          <cell r="E4701" t="str">
            <v>TYPE 12 SHEILDED CAT5 F/F, GFCI, 5A CB</v>
          </cell>
        </row>
        <row r="4702">
          <cell r="C4702" t="str">
            <v>P-Q9-K4RF3</v>
          </cell>
          <cell r="D4702" t="str">
            <v>Kit/Package</v>
          </cell>
          <cell r="E4702" t="str">
            <v>TYPE 12 DB9 F/M, GFCI, 3A CB</v>
          </cell>
        </row>
        <row r="4703">
          <cell r="C4703" t="str">
            <v>P-Q3R33-M3RE0-M2</v>
          </cell>
          <cell r="D4703" t="str">
            <v>Kit/Package</v>
          </cell>
          <cell r="E4703" t="str">
            <v>TYPE 4 ALL METAL DB9 F/F, SHIELDED CAT5 F/F, EURO OUTLET</v>
          </cell>
        </row>
        <row r="4704">
          <cell r="C4704" t="str">
            <v>P-R2-F3R0-U1020</v>
          </cell>
          <cell r="D4704" t="str">
            <v>Kit/Package</v>
          </cell>
          <cell r="E4704" t="str">
            <v>CIMA INGENIERIA TYPE 4 CAT5 F/F, 120 VAC</v>
          </cell>
        </row>
        <row r="4705">
          <cell r="C4705" t="str">
            <v>P-7008-YD7</v>
          </cell>
          <cell r="D4705" t="str">
            <v>Kit/Package</v>
          </cell>
          <cell r="E4705" t="str">
            <v>10" GP+ DB9 M/F 10' CABLE, VGA F/M 10' CABLE, (2)3.0 USB-A F/F, DISPLAYPORT F/F, (2)CAT6 F/F, GFCI</v>
          </cell>
        </row>
        <row r="4706">
          <cell r="C4706" t="str">
            <v>P-P33R62#2-K3RF0</v>
          </cell>
          <cell r="D4706" t="str">
            <v>Kit/Package</v>
          </cell>
          <cell r="E4706" t="str">
            <v>TYPE 4 3.0 USB-A F/F, (2)CAT6 F/F, GFCI</v>
          </cell>
        </row>
        <row r="4707">
          <cell r="C4707" t="str">
            <v>P-P28P29P33P38R2-M3RD3</v>
          </cell>
          <cell r="D4707" t="str">
            <v>Kit/Package</v>
          </cell>
          <cell r="E4707" t="str">
            <v>TYPE 4 USB-A F/M KEYBOARD 10' CABLE, USB-A F/M MOUSE 10' CABLE, 3.0 USB-A F/F, HDMI F/F, CAT5 F/F, 120 VAC DUPLEX, 3A CB</v>
          </cell>
        </row>
        <row r="4708">
          <cell r="C4708" t="str">
            <v>P-E5-M6RX-U472</v>
          </cell>
          <cell r="D4708" t="str">
            <v>Kit/Package</v>
          </cell>
          <cell r="E4708" t="str">
            <v>BANNER DAY TYPE 4X 316 SS 4:1 ETHERNET SWITCH</v>
          </cell>
        </row>
        <row r="4709">
          <cell r="C4709" t="str">
            <v>Z-000-44011/2FH</v>
          </cell>
          <cell r="D4709" t="str">
            <v>Non-inventory Item</v>
          </cell>
          <cell r="E4709" t="str">
            <v>4-40 1-1/2" PFHMS Zinc</v>
          </cell>
        </row>
        <row r="4710">
          <cell r="C4710" t="str">
            <v>P-R2-H2RM3</v>
          </cell>
          <cell r="D4710" t="str">
            <v>Kit/Package</v>
          </cell>
          <cell r="E4710" t="str">
            <v>TYPE 4X CAT5 F/F, MALE PEM, 3A CB</v>
          </cell>
        </row>
        <row r="4711">
          <cell r="C4711" t="str">
            <v>P-P22R2-M3RUV0</v>
          </cell>
          <cell r="D4711" t="str">
            <v>Kit/Package</v>
          </cell>
          <cell r="E4711" t="str">
            <v>TYPE 4 USB-A F/F, CAT5 F/F, UNIVERSAL OUTLET</v>
          </cell>
        </row>
        <row r="4712">
          <cell r="C4712" t="str">
            <v>P-R2-K4RF3-U906</v>
          </cell>
          <cell r="D4712" t="str">
            <v>Kit/Package</v>
          </cell>
          <cell r="E4712" t="str">
            <v>KAUFMAN ENG SYSTEMS TYPE 12 CAT5 F/F,GFCI,3A CB</v>
          </cell>
        </row>
        <row r="4713">
          <cell r="C4713" t="str">
            <v>P-P22R2-K4RF5</v>
          </cell>
          <cell r="D4713" t="str">
            <v>Kit/Package</v>
          </cell>
          <cell r="E4713" t="str">
            <v>TYPE 12 USB-A F/F, CAT5 F/F, GFCI, 5A CB</v>
          </cell>
        </row>
        <row r="4714">
          <cell r="C4714" t="str">
            <v>P-P28P29P38R2-K3RX</v>
          </cell>
          <cell r="D4714" t="str">
            <v>Kit/Package</v>
          </cell>
          <cell r="E4714" t="str">
            <v>TYPE 4 USB-A F/M KEYBOARD 10' CABLE, USB-A F/M MOUSE 10' CABLE, HDMI F/F, CAT5 F/F</v>
          </cell>
        </row>
        <row r="4715">
          <cell r="C4715" t="str">
            <v>P-R62-M4R3</v>
          </cell>
          <cell r="D4715" t="str">
            <v>Kit/Package</v>
          </cell>
          <cell r="E4715" t="str">
            <v>TYPE 12 CAT6 F/F, 120 VAC, 3A CB</v>
          </cell>
        </row>
        <row r="4716">
          <cell r="C4716" t="str">
            <v>P-R2#2-K2RB0</v>
          </cell>
          <cell r="D4716" t="str">
            <v>Kit/Package</v>
          </cell>
          <cell r="E4716" t="str">
            <v>TYPE 4X (2)CAT5 F/F, UK OUTLET</v>
          </cell>
        </row>
        <row r="4717">
          <cell r="C4717" t="str">
            <v>P-R2-H3R3-TU66</v>
          </cell>
          <cell r="D4717" t="str">
            <v>Kit/Package</v>
          </cell>
          <cell r="E4717" t="str">
            <v>PHOENIX TYPE 4 CAT5 F/F 120VAC, 3A CB</v>
          </cell>
        </row>
        <row r="4718">
          <cell r="C4718" t="str">
            <v>P-Q7R2-M2RU0</v>
          </cell>
          <cell r="D4718" t="str">
            <v>Kit/Package</v>
          </cell>
          <cell r="E4718" t="str">
            <v>TYPE 4X DB9 F/M, CAT5 F/F, INDIA OUTLET</v>
          </cell>
        </row>
        <row r="4719">
          <cell r="C4719" t="str">
            <v>P-P1-K3RF3-C7</v>
          </cell>
          <cell r="D4719" t="str">
            <v>Kit/Package</v>
          </cell>
          <cell r="E4719" t="str">
            <v>TYPE 4 DB9 M/F 7' CABLE, GFCI, 3A CB</v>
          </cell>
        </row>
        <row r="4720">
          <cell r="C4720" t="str">
            <v>P-E5-M3RQB0</v>
          </cell>
          <cell r="D4720" t="str">
            <v>Kit/Package</v>
          </cell>
          <cell r="E4720" t="str">
            <v>TYPE 4 ETHERNET SWITCH 4:1, BRAZILIAN OUTLET</v>
          </cell>
        </row>
        <row r="4721">
          <cell r="C4721" t="str">
            <v>P-R12-M3RF3-U111</v>
          </cell>
          <cell r="D4721" t="str">
            <v>Kit/Package</v>
          </cell>
          <cell r="E4721" t="str">
            <v>BORG WARNER TYPE 4 DB9 M/PCB, GFCI, 3A CB</v>
          </cell>
        </row>
        <row r="4722">
          <cell r="C4722" t="str">
            <v>P-Q6#3-F3RX-T283</v>
          </cell>
          <cell r="D4722" t="str">
            <v>Kit/Package</v>
          </cell>
          <cell r="E4722" t="str">
            <v>TYPE 4 (3)RJ12 F/F, SPECIAL TEXT</v>
          </cell>
        </row>
        <row r="4723">
          <cell r="C4723" t="str">
            <v>P-P11-K3RE0</v>
          </cell>
          <cell r="D4723" t="str">
            <v>Kit/Package</v>
          </cell>
          <cell r="E4723" t="str">
            <v>TYPE 4 USB-A F/M 10' CABLE, EURO OUTLET</v>
          </cell>
        </row>
        <row r="4724">
          <cell r="C4724" t="str">
            <v>P-R62-F3R0-U400</v>
          </cell>
          <cell r="D4724" t="str">
            <v>Kit/Package</v>
          </cell>
          <cell r="E4724" t="str">
            <v>RALSTON TYPE 4 CAT6 F/F, 120 VAC</v>
          </cell>
        </row>
        <row r="4725">
          <cell r="C4725" t="str">
            <v>P-R2#2-K3R0-U400</v>
          </cell>
          <cell r="D4725" t="str">
            <v>Kit/Package</v>
          </cell>
          <cell r="E4725" t="str">
            <v>RALSTON TYPE 4 (2)CAT5 F/F, 120 VAC</v>
          </cell>
        </row>
        <row r="4726">
          <cell r="C4726" t="str">
            <v>P-P38P39-F3RX</v>
          </cell>
          <cell r="D4726" t="str">
            <v>Kit/Package</v>
          </cell>
          <cell r="E4726" t="str">
            <v>TYPE 4 HDMI F/F, DISPLAYPORT F/F</v>
          </cell>
        </row>
        <row r="4727">
          <cell r="C4727" t="str">
            <v>P-P22Q22-F3RX</v>
          </cell>
          <cell r="D4727" t="str">
            <v>Kit/Package</v>
          </cell>
          <cell r="E4727" t="str">
            <v>TYPE 4 USB-A F/F, HDDB15 F/F</v>
          </cell>
        </row>
        <row r="4728">
          <cell r="C4728" t="str">
            <v>P-XX-BX3R0-TU002</v>
          </cell>
          <cell r="D4728" t="str">
            <v>Kit/Package</v>
          </cell>
          <cell r="E4728" t="str">
            <v>HARTING SIZE 6 INSERT 120 VAC</v>
          </cell>
        </row>
        <row r="4729">
          <cell r="C4729" t="str">
            <v>P-P14R2-K3RF0</v>
          </cell>
          <cell r="D4729" t="str">
            <v>Kit/Package</v>
          </cell>
          <cell r="E4729" t="str">
            <v>TYPE 4 USB-B/A F/M 10' CABLE, CAT5 F/F, GFCI</v>
          </cell>
        </row>
        <row r="4730">
          <cell r="C4730" t="str">
            <v>P-R62-M5RF5-U694</v>
          </cell>
          <cell r="D4730" t="str">
            <v>Kit/Package</v>
          </cell>
          <cell r="E4730" t="str">
            <v>MALISKO TYPE 4X 304SS, CAT6 F/F, GFCI, 5A CB</v>
          </cell>
        </row>
        <row r="4731">
          <cell r="C4731" t="str">
            <v>P-R2-K4RF5-U400</v>
          </cell>
          <cell r="D4731" t="str">
            <v>Kit/Package</v>
          </cell>
          <cell r="E4731" t="str">
            <v>RALSTON TYPE 12 CAT5 F/F, GFCI, 5A CB</v>
          </cell>
        </row>
        <row r="4732">
          <cell r="C4732" t="str">
            <v>P-R2-F3R1</v>
          </cell>
          <cell r="D4732" t="str">
            <v>Kit/Package</v>
          </cell>
          <cell r="E4732" t="str">
            <v>TYPE 4 CAT5 F/F, 120 VAC, 1A CB</v>
          </cell>
        </row>
        <row r="4733">
          <cell r="C4733" t="str">
            <v>P-R2-FX3R0-TU002</v>
          </cell>
          <cell r="D4733" t="str">
            <v>Kit/Package</v>
          </cell>
          <cell r="E4733" t="str">
            <v>HARTING SIZE 16 INSERT CAT5 F/F, 120 VAC</v>
          </cell>
        </row>
        <row r="4734">
          <cell r="C4734" t="str">
            <v>P-P28P29P38R2-K3R0</v>
          </cell>
          <cell r="D4734" t="str">
            <v>Kit/Package</v>
          </cell>
          <cell r="E4734" t="str">
            <v>TYPE 4 USB-A F/M KEYBOARD 10' CABLE, USB-A F/M MOUSE 10' CABLE, HDMI F/F, CAT5 F/F, 120 VAC</v>
          </cell>
        </row>
        <row r="4735">
          <cell r="C4735" t="str">
            <v>P-Q7R33-G3RX</v>
          </cell>
          <cell r="D4735" t="str">
            <v>Kit/Package</v>
          </cell>
          <cell r="E4735" t="str">
            <v>TYPE 4 SURFACE MOUNT DB9 F/M, SHIELDED CAT5 F/F</v>
          </cell>
        </row>
        <row r="4736">
          <cell r="C4736" t="str">
            <v>P-P1R2#2-H3RX-C7</v>
          </cell>
          <cell r="D4736" t="str">
            <v>Kit/Package</v>
          </cell>
          <cell r="E4736" t="str">
            <v>TYPE 4 DB9 M/F 7' CABLE, (2)CAT5 F/F</v>
          </cell>
        </row>
        <row r="4737">
          <cell r="C4737" t="str">
            <v>P-P1P11#2R2-H3RX-C7</v>
          </cell>
          <cell r="D4737" t="str">
            <v>Kit/Package</v>
          </cell>
          <cell r="E4737" t="str">
            <v>TYPE 4 DB9 M/F 7' CABLE, (2)USB-A F/M 10' CABLES, CAT5 F/F</v>
          </cell>
        </row>
        <row r="4738">
          <cell r="C4738" t="str">
            <v>P-XX-F4RS0</v>
          </cell>
          <cell r="D4738" t="str">
            <v>Kit/Package</v>
          </cell>
          <cell r="E4738" t="str">
            <v>TYPE 12 MALE PEM W/ SWITCH</v>
          </cell>
        </row>
        <row r="4739">
          <cell r="C4739" t="str">
            <v>P-P1R2-M3RF3-C7</v>
          </cell>
          <cell r="D4739" t="str">
            <v>Kit/Package</v>
          </cell>
          <cell r="E4739" t="str">
            <v>TYPE 4 DB9 M/F 7' CABLE, CAT5 F/F, GFCI, 3A CB</v>
          </cell>
        </row>
        <row r="4740">
          <cell r="C4740" t="str">
            <v>Z-100-USBC-60W</v>
          </cell>
          <cell r="D4740" t="str">
            <v>Inventory Item</v>
          </cell>
          <cell r="E4740" t="str">
            <v>USB C CHARGER 24V IN / 5V-20V 3A OUT</v>
          </cell>
        </row>
        <row r="4741">
          <cell r="C4741" t="str">
            <v>P-Q7-K2RF3</v>
          </cell>
          <cell r="D4741" t="str">
            <v>Kit/Package</v>
          </cell>
          <cell r="E4741" t="str">
            <v>TYPE 4X DB9 F/M, GFCI, 3A CB</v>
          </cell>
        </row>
        <row r="4742">
          <cell r="C4742" t="str">
            <v>P-P1-H2R3-C7</v>
          </cell>
          <cell r="D4742" t="str">
            <v>Kit/Package</v>
          </cell>
          <cell r="E4742" t="str">
            <v>TYPE 4X DB9 M/F 7' CABLE, 120 VAC, 3A CB</v>
          </cell>
        </row>
        <row r="4743">
          <cell r="C4743" t="str">
            <v>P-P1R2-K3RA0-C7</v>
          </cell>
          <cell r="D4743" t="str">
            <v>Kit/Package</v>
          </cell>
          <cell r="E4743" t="str">
            <v>TYPE 4 DB9 M/F 7' CABLE, CAT5 F/F, AUSTRALIA OUTLET</v>
          </cell>
        </row>
        <row r="4744">
          <cell r="C4744" t="str">
            <v>P-P28P39-F3RX</v>
          </cell>
          <cell r="D4744" t="str">
            <v>Kit/Package</v>
          </cell>
          <cell r="E4744" t="str">
            <v>TYPE 4 USB KEYBOARD 10' CABLE, DISPLAYPORT F/F</v>
          </cell>
        </row>
        <row r="4745">
          <cell r="C4745" t="str">
            <v>P-R62#2-M5REF0</v>
          </cell>
          <cell r="D4745" t="str">
            <v>Kit/Package</v>
          </cell>
          <cell r="E4745" t="str">
            <v>TYPE 4X 304SS (2)CAT6 F/F, EUROPEAN OUTLET W/ GFCI MODULE</v>
          </cell>
        </row>
        <row r="4746">
          <cell r="C4746" t="str">
            <v>P-E5-M3RX-U472</v>
          </cell>
          <cell r="D4746" t="str">
            <v>Kit/Package</v>
          </cell>
          <cell r="E4746" t="str">
            <v>BANNER DAY TYPE 4 4:1 ENET SWITCH</v>
          </cell>
        </row>
        <row r="4747">
          <cell r="C4747" t="str">
            <v>P-R2-HX3RP0-TU66</v>
          </cell>
          <cell r="D4747" t="str">
            <v>Kit/Package</v>
          </cell>
          <cell r="E4747" t="str">
            <v>PHOENIX CONTACT SIZE 24 INSERT CAT5 F/F, FEMALE PEM</v>
          </cell>
        </row>
        <row r="4748">
          <cell r="C4748" t="str">
            <v>P-P11#2Q102R2-M3RF0</v>
          </cell>
          <cell r="D4748" t="str">
            <v>Kit/Package</v>
          </cell>
          <cell r="E4748" t="str">
            <v>TYPE 4 (2)USB-A F/M 10' CABLES, DVI F/F, CAT5 F/F, GFCI</v>
          </cell>
        </row>
        <row r="4749">
          <cell r="C4749" t="str">
            <v>P-P11R62-K3RF5-C6</v>
          </cell>
          <cell r="D4749" t="str">
            <v>Kit/Package</v>
          </cell>
          <cell r="E4749" t="str">
            <v>TYPE 4 USB-A F/M 6' CABLE, CAT6 F/F, GFCI, 5A CB</v>
          </cell>
        </row>
        <row r="4750">
          <cell r="C4750" t="str">
            <v>P-R13#2-M2RF5</v>
          </cell>
          <cell r="D4750" t="str">
            <v>Kit/Package</v>
          </cell>
          <cell r="E4750" t="str">
            <v>TYPE 4X (2)CAT5 F/M 10' CABLES, GFCI, 5A CB</v>
          </cell>
        </row>
        <row r="4751">
          <cell r="C4751" t="str">
            <v>P-Q9-H3R0</v>
          </cell>
          <cell r="D4751" t="str">
            <v>Kit/Package</v>
          </cell>
          <cell r="E4751" t="str">
            <v>TYPE 4 DB9 M/F, 120 VAC</v>
          </cell>
        </row>
        <row r="4752">
          <cell r="C4752" t="str">
            <v>P-R2-H3R3-U518</v>
          </cell>
          <cell r="D4752" t="str">
            <v>Kit/Package</v>
          </cell>
          <cell r="E4752" t="str">
            <v>QUAD PLUS TYPE 4 CAT5 F/F, 120 VAC, 3A CB</v>
          </cell>
        </row>
        <row r="4753">
          <cell r="C4753" t="str">
            <v>P-R2-M3RA0-T197</v>
          </cell>
          <cell r="D4753" t="str">
            <v>Kit/Package</v>
          </cell>
          <cell r="E4753" t="str">
            <v>TYPE 4 CAT5 F/F, AUSTRALIA OUTLET, ROTATE OUTLET 180 DEGREES (GROUND ON BOTTOM)</v>
          </cell>
        </row>
        <row r="4754">
          <cell r="C4754" t="str">
            <v>P-P22R2-M2RA0-T197</v>
          </cell>
          <cell r="D4754" t="str">
            <v>Kit/Package</v>
          </cell>
          <cell r="E4754" t="str">
            <v>TYPE 4X USB-A F/F,  CAT5 F/F, AUSTRALIA OTLT, ROTATE OUTLET (GND ON BOTTOM)</v>
          </cell>
        </row>
        <row r="4755">
          <cell r="C4755" t="str">
            <v>P-Q6#3-F4RX-T286</v>
          </cell>
          <cell r="D4755" t="str">
            <v>Kit/Package</v>
          </cell>
          <cell r="E4755" t="str">
            <v>TYPE 12 (3)RJ12 F/F, SPECIAL TEXT</v>
          </cell>
        </row>
        <row r="4756">
          <cell r="C4756" t="str">
            <v>P-P11#2Q102-K3R0</v>
          </cell>
          <cell r="D4756" t="str">
            <v>Kit/Package</v>
          </cell>
          <cell r="E4756" t="str">
            <v>TYPE 4 (2)USB-A F/M 10' CABLES, DVI F/F, 120 VAC</v>
          </cell>
        </row>
        <row r="4757">
          <cell r="C4757" t="str">
            <v>P-P22Q3R2-M3RF3</v>
          </cell>
          <cell r="D4757" t="str">
            <v>Kit/Package</v>
          </cell>
          <cell r="E4757" t="str">
            <v>TYPE 4 USB-A F/F, DB9 F/F, CAT5 F/F, GFCI, 3A CB</v>
          </cell>
        </row>
        <row r="4758">
          <cell r="C4758" t="str">
            <v>P-P11#4R2-M2RH0-C6</v>
          </cell>
          <cell r="D4758" t="str">
            <v>Kit/Package</v>
          </cell>
          <cell r="E4758" t="str">
            <v xml:space="preserve">TYPE 4X (4)USB-A F/M 6' CABLES, CAT5 F/F, FRENCH/BELGIAN OUTLET </v>
          </cell>
        </row>
        <row r="4759">
          <cell r="C4759" t="str">
            <v>P-P1-M3RF3-C7</v>
          </cell>
          <cell r="D4759" t="str">
            <v>Kit/Package</v>
          </cell>
          <cell r="E4759" t="str">
            <v>TYPE 4 DB9 M/F 7' CABLE, GFCI, 3A CB</v>
          </cell>
        </row>
        <row r="4760">
          <cell r="C4760" t="str">
            <v>P-XX-B2RX-T288</v>
          </cell>
          <cell r="D4760" t="str">
            <v>Kit/Package</v>
          </cell>
          <cell r="E4760" t="str">
            <v>TYPE 4X SIZE 6 HOUSING W/ CUSTOM CUT-OUTS</v>
          </cell>
        </row>
        <row r="4761">
          <cell r="C4761" t="str">
            <v>P-P22#2P38#2-H3RX</v>
          </cell>
          <cell r="D4761" t="str">
            <v>Kit/Package</v>
          </cell>
          <cell r="E4761" t="str">
            <v>TYPE 4 (2)USB-A F/F, (2)HDMI F/F</v>
          </cell>
        </row>
        <row r="4762">
          <cell r="C4762" t="str">
            <v>P-P1-K2RF3-C7</v>
          </cell>
          <cell r="D4762" t="str">
            <v>Kit/Package</v>
          </cell>
          <cell r="E4762" t="str">
            <v>TYPE 4X DB9 M/F 7' CABLE, GFCI, 3A CB</v>
          </cell>
        </row>
        <row r="4763">
          <cell r="C4763" t="str">
            <v>P-P1#2P6P28P29R2-K3R0-C7</v>
          </cell>
          <cell r="D4763" t="str">
            <v>Kit/Package</v>
          </cell>
          <cell r="E4763" t="str">
            <v>TYPE 4 (2)DB9 M/F 7' CABLES, VGA F/M 10' CABLE, USB KYBD 10' CABLE, USB MOUSE 10' CABLE, CAT5 F/F, 120 VAC</v>
          </cell>
        </row>
        <row r="4764">
          <cell r="C4764" t="str">
            <v>P-P11#2R2-BX3RX</v>
          </cell>
          <cell r="D4764" t="str">
            <v>Kit/Package</v>
          </cell>
          <cell r="E4764" t="str">
            <v>SIZE 6 INSERT (2)USB-A F/M 10' CABLES, CAT5 F/F</v>
          </cell>
        </row>
        <row r="4765">
          <cell r="C4765" t="str">
            <v>P-XX-M5RF20-F2</v>
          </cell>
          <cell r="D4765" t="str">
            <v>Kit/Package</v>
          </cell>
          <cell r="E4765" t="str">
            <v>TYPE 4X 304SS STANDARD GFCI, 20A CB</v>
          </cell>
        </row>
        <row r="4766">
          <cell r="C4766" t="str">
            <v>P-P13-H3R3</v>
          </cell>
          <cell r="D4766" t="str">
            <v>Kit/Package</v>
          </cell>
          <cell r="E4766" t="str">
            <v>TYPE 4 3.0 USB-A F/M 1' CABLE, 120 VAC, 3A CB</v>
          </cell>
        </row>
        <row r="4767">
          <cell r="C4767" t="str">
            <v>P-P22R2-K3RF0-U1031</v>
          </cell>
          <cell r="D4767" t="str">
            <v>Kit/Package</v>
          </cell>
          <cell r="E4767" t="str">
            <v>CLEVELAND TOOL &amp; MACHINE USB-A F/F, CAT5 F/F, GFCI</v>
          </cell>
        </row>
        <row r="4768">
          <cell r="C4768" t="str">
            <v>P-P22#2Q7Q102R2-K3RX</v>
          </cell>
          <cell r="D4768" t="str">
            <v>Kit/Package</v>
          </cell>
          <cell r="E4768" t="str">
            <v>TYPE 4 (2)USB-A F/F, DB9 F/M, DVI F/F, CAT5 F/F</v>
          </cell>
        </row>
        <row r="4769">
          <cell r="C4769" t="str">
            <v>Z-020-Port-003-3.0 USB Type A M/F</v>
          </cell>
          <cell r="D4769" t="str">
            <v>Inventory Item</v>
          </cell>
          <cell r="E4769" t="str">
            <v>3.0 USB Type A Male to Female 3ft</v>
          </cell>
        </row>
        <row r="4770">
          <cell r="C4770" t="str">
            <v>P-R2-F2RX-V</v>
          </cell>
          <cell r="D4770" t="str">
            <v>Kit/Package</v>
          </cell>
          <cell r="E4770" t="str">
            <v>TYPE 4X CAT5 F/F, VERTICAL ORIENTATION</v>
          </cell>
        </row>
        <row r="4771">
          <cell r="C4771" t="str">
            <v>P-P6P29R2-H1R0-T289</v>
          </cell>
          <cell r="D4771" t="str">
            <v>Kit/Package</v>
          </cell>
          <cell r="E4771" t="str">
            <v>TYPE 1 VGA F/M 5' CABLE, USB MOUSE F/M 3' CABLE, CAT5 F/F, 120 VAC</v>
          </cell>
        </row>
        <row r="4772">
          <cell r="C4772" t="str">
            <v>P-P22R2-M2RF3-U803</v>
          </cell>
          <cell r="D4772" t="str">
            <v>Kit/Package</v>
          </cell>
          <cell r="E4772" t="str">
            <v>COMBI TYPE 4X USB-A F/F, CAT5 F/F, GFCI, 3A CB</v>
          </cell>
        </row>
        <row r="4773">
          <cell r="C4773" t="str">
            <v>P-P22R2-M3RF3-U803</v>
          </cell>
          <cell r="D4773" t="str">
            <v>Kit/Package</v>
          </cell>
          <cell r="E4773" t="str">
            <v>COMBI TYPE 4 USB-A F/F, CAT5 F/F, GFCI, 3A CB</v>
          </cell>
        </row>
        <row r="4774">
          <cell r="C4774" t="str">
            <v>P-P11#3R2-H1RX</v>
          </cell>
          <cell r="D4774" t="str">
            <v>Kit/Package</v>
          </cell>
          <cell r="E4774" t="str">
            <v>TYPE 1 (3)USB-A F/M 10' CABLES, CAT5 F/F</v>
          </cell>
        </row>
        <row r="4775">
          <cell r="C4775" t="str">
            <v>P-XX-M3RBF0-U1026</v>
          </cell>
          <cell r="D4775" t="str">
            <v>Kit/Package</v>
          </cell>
          <cell r="E4775" t="str">
            <v>ANIMAX TYPE 4 UK OUTLET W/ GFCI</v>
          </cell>
        </row>
        <row r="4776">
          <cell r="C4776" t="str">
            <v>P-P22Q7R2-M3RF3</v>
          </cell>
          <cell r="D4776" t="str">
            <v>Kit/Package</v>
          </cell>
          <cell r="E4776" t="str">
            <v>TYPE 4 USB-A F/F, DB9 F/M, CAT5 F/F, GFCI, 3A CB</v>
          </cell>
        </row>
        <row r="4777">
          <cell r="C4777" t="str">
            <v>P-P22#2R62-K4RF0</v>
          </cell>
          <cell r="D4777" t="str">
            <v>Kit/Package</v>
          </cell>
          <cell r="E4777" t="str">
            <v>TYPE 12 (2)USB-A F/F, CAT6 F/F, GFCI</v>
          </cell>
        </row>
        <row r="4778">
          <cell r="C4778" t="str">
            <v>P-R2-K3RX-B10</v>
          </cell>
          <cell r="D4778" t="str">
            <v>Kit/Package</v>
          </cell>
          <cell r="E4778" t="str">
            <v>TYPE CAT5 F/F, HIGH-INTERRUPT GFCI W/FINGER-SAFE BARRIER</v>
          </cell>
        </row>
        <row r="4779">
          <cell r="C4779" t="str">
            <v>P-P1R2-H3R3-C7</v>
          </cell>
          <cell r="D4779" t="str">
            <v>Kit/Package</v>
          </cell>
          <cell r="E4779" t="str">
            <v>TYPE 4 DB9 M/F 7' CABLE, CAT5 F/F, 120 VAC, 3A CB</v>
          </cell>
        </row>
        <row r="4780">
          <cell r="C4780" t="str">
            <v>P-P11R3-F3RX</v>
          </cell>
          <cell r="D4780" t="str">
            <v>Kit/Package</v>
          </cell>
          <cell r="E4780" t="str">
            <v>TYPE 4 USB-A F/M 10' CABLE, DB9 F/M 10' CABLE</v>
          </cell>
        </row>
        <row r="4781">
          <cell r="C4781" t="str">
            <v>P4XUSBA2C3</v>
          </cell>
          <cell r="D4781" t="str">
            <v>Kit/Package</v>
          </cell>
          <cell r="E4781" t="str">
            <v>HUBBELL TYPE 4X (2)USB-A F/M 3' CABLES</v>
          </cell>
        </row>
        <row r="4782">
          <cell r="C4782" t="str">
            <v>P-Q7R2-H3R0-V</v>
          </cell>
          <cell r="D4782" t="str">
            <v>Kit/Package</v>
          </cell>
          <cell r="E4782" t="str">
            <v>TYPE 4 DB9 F/M, CAT5 F/F, 120 VAC, VERTICAL ORIENTATION</v>
          </cell>
        </row>
        <row r="4783">
          <cell r="C4783" t="str">
            <v>P-P22#3R33#2-M3RF0-U1032</v>
          </cell>
          <cell r="D4783" t="str">
            <v>Kit/Package</v>
          </cell>
          <cell r="E4783" t="str">
            <v>THERMAL TECH ENG TYPE 4 (3)USB-A F/F, (2)SHIELDED CAT5 F/F, GFCI</v>
          </cell>
        </row>
        <row r="4784">
          <cell r="C4784" t="str">
            <v>P-P11#2R2-JB7REF3</v>
          </cell>
          <cell r="D4784" t="str">
            <v>Kit/Package</v>
          </cell>
          <cell r="E4784" t="str">
            <v>304SS (2)USB-A F/M 10' CABLES, CAT5 F/F, EURO GFCI, 3A CB</v>
          </cell>
        </row>
        <row r="4785">
          <cell r="C4785" t="str">
            <v>P-XX-M5RF15</v>
          </cell>
          <cell r="D4785" t="str">
            <v>Kit/Package</v>
          </cell>
          <cell r="E4785" t="str">
            <v>TYPE 4X 304SS, GFCI, 15A CB</v>
          </cell>
        </row>
        <row r="4786">
          <cell r="C4786" t="str">
            <v>P-R2-M5RF15</v>
          </cell>
          <cell r="D4786" t="str">
            <v>Kit/Package</v>
          </cell>
          <cell r="E4786" t="str">
            <v>TYPE 4X 304SS, CAT5 F/F, GFCI, 15A CB</v>
          </cell>
        </row>
        <row r="4787">
          <cell r="C4787" t="str">
            <v>P-R2-K3R3-T300</v>
          </cell>
          <cell r="D4787" t="str">
            <v>Kit/Package</v>
          </cell>
          <cell r="E4787" t="str">
            <v>TYPE 4 CAT5 F/F, 120 VAC, 3A CB, SPECIAL COMPONENT ARRANGEMENT</v>
          </cell>
        </row>
        <row r="4788">
          <cell r="C4788" t="str">
            <v>P-XX-M3RD5</v>
          </cell>
          <cell r="D4788" t="str">
            <v>Kit/Package</v>
          </cell>
          <cell r="E4788" t="str">
            <v>TYPE 4 120 VAC DUPLEX, 5A CB</v>
          </cell>
        </row>
        <row r="4789">
          <cell r="C4789" t="str">
            <v>P-Q3R2-M2RF5</v>
          </cell>
          <cell r="D4789" t="str">
            <v>Kit/Package</v>
          </cell>
          <cell r="E4789" t="str">
            <v>TYPE 4X DB9 F/F, CAT5 F/F, GFCI, 5A CB</v>
          </cell>
        </row>
        <row r="4790">
          <cell r="C4790" t="str">
            <v>P-R33-K4RF3-U1027</v>
          </cell>
          <cell r="D4790" t="str">
            <v>Kit/Package</v>
          </cell>
          <cell r="E4790" t="str">
            <v>SIGNODE TYPE 12 SHIELDED CAT5 F/F, GFCI, 3A CB</v>
          </cell>
        </row>
        <row r="4791">
          <cell r="C4791" t="str">
            <v>P-A16R2-K3RF0-C7</v>
          </cell>
          <cell r="D4791" t="str">
            <v>Kit/Package</v>
          </cell>
          <cell r="E4791" t="str">
            <v>TYPE 4 COMPACT LOGIX 7' CABLE, CAT5 F/F, GFCI</v>
          </cell>
        </row>
        <row r="4792">
          <cell r="C4792" t="str">
            <v>P-P11R2-K3RF0-U1033</v>
          </cell>
          <cell r="D4792" t="str">
            <v>Kit/Package</v>
          </cell>
          <cell r="E4792" t="str">
            <v>GEMSTONE ENG TYPE 4 USB-A F/M 10' CABLE, CAT5 F/F, GFCI</v>
          </cell>
        </row>
        <row r="4793">
          <cell r="C4793" t="str">
            <v>P-P1R2-F2RX-C7</v>
          </cell>
          <cell r="D4793" t="str">
            <v>Kit/Package</v>
          </cell>
          <cell r="E4793" t="str">
            <v>TYPE 4X DB9 M/F 7' CABLE, CAT5 F/F</v>
          </cell>
        </row>
        <row r="4794">
          <cell r="C4794" t="str">
            <v>P-P22-F3R15</v>
          </cell>
          <cell r="D4794" t="str">
            <v>Kit/Package</v>
          </cell>
          <cell r="E4794" t="str">
            <v>TYPE 4 USB-A F/F, 120 VAC, 15A CB</v>
          </cell>
        </row>
        <row r="4795">
          <cell r="C4795" t="str">
            <v>P-P22#2-K3RW0-U393</v>
          </cell>
          <cell r="D4795" t="str">
            <v>Kit/Package</v>
          </cell>
          <cell r="E4795" t="str">
            <v>GRAHAM ENGINEERING TYPE 4 (2)USB-A F/F, THAI OUTLET</v>
          </cell>
        </row>
        <row r="4796">
          <cell r="C4796" t="str">
            <v>P-R2-K3RF0-U1033</v>
          </cell>
          <cell r="D4796" t="str">
            <v>Kit/Package</v>
          </cell>
          <cell r="E4796" t="str">
            <v>GEMSTONE TYPE 4 CAT5 F/F, GFCI</v>
          </cell>
        </row>
        <row r="4797">
          <cell r="C4797" t="str">
            <v>P-P2#2-M3RF0-U601</v>
          </cell>
          <cell r="D4797" t="str">
            <v>Kit/Package</v>
          </cell>
          <cell r="E4797" t="str">
            <v>INDUSTRIAL PROCESS GROUP TYPE 4 (2)DB25 F/M 10' CABLES, GFCI</v>
          </cell>
        </row>
        <row r="4798">
          <cell r="C4798" t="str">
            <v>P-R2-H3R3-U985</v>
          </cell>
          <cell r="D4798" t="str">
            <v>Kit/Package</v>
          </cell>
          <cell r="E4798" t="str">
            <v>ETHOS TYPE 4 CAT5 F/F, 120 VAC, 3A CB</v>
          </cell>
        </row>
        <row r="4799">
          <cell r="C4799" t="str">
            <v>P-R2-M3R3-U76</v>
          </cell>
          <cell r="D4799" t="str">
            <v>Kit/Package</v>
          </cell>
          <cell r="E4799" t="str">
            <v>IPSEN TYPE 4 CAT5 F/F, 120 VAC, 3A CB</v>
          </cell>
        </row>
        <row r="4800">
          <cell r="C4800" t="str">
            <v>P-R13-H3R3-C7</v>
          </cell>
          <cell r="D4800" t="str">
            <v>Kit/Package</v>
          </cell>
          <cell r="E4800" t="str">
            <v>TYPE 4 CAT5 F/M 7' CABLE 120 VAC, 3A CB</v>
          </cell>
        </row>
        <row r="4801">
          <cell r="C4801" t="str">
            <v>P-INTLDEMO-US3</v>
          </cell>
          <cell r="D4801" t="str">
            <v>Kit/Package</v>
          </cell>
          <cell r="E4801" t="str">
            <v>ROLLING DEMO CASE.  US VERSION REV 3</v>
          </cell>
        </row>
        <row r="4802">
          <cell r="C4802" t="str">
            <v>P-R2-F3R0-U1015</v>
          </cell>
          <cell r="D4802" t="str">
            <v>Kit/Package</v>
          </cell>
          <cell r="E4802" t="str">
            <v>H2E TYPE 4, CAT5 F/F, 120 VAC</v>
          </cell>
        </row>
        <row r="4803">
          <cell r="C4803" t="str">
            <v>P-R2-F3R0-U1016</v>
          </cell>
          <cell r="D4803" t="str">
            <v>Kit/Package</v>
          </cell>
          <cell r="E4803" t="str">
            <v>WEMCO TYPE 4 CAT5 F/F, 120 VAC</v>
          </cell>
        </row>
        <row r="4804">
          <cell r="C4804" t="str">
            <v>P-P2-K1RS5</v>
          </cell>
          <cell r="D4804" t="str">
            <v>Kit/Package</v>
          </cell>
          <cell r="E4804" t="str">
            <v>TYPE 1 DB25 F/M 10' CABLE, MALE PEM W/ SWITCH, 5A CB</v>
          </cell>
        </row>
        <row r="4805">
          <cell r="C4805" t="str">
            <v>P-XX-M3RX-T287</v>
          </cell>
          <cell r="D4805" t="str">
            <v>Kit/Package</v>
          </cell>
          <cell r="E4805" t="str">
            <v>TYPE 4 HOUSING WITH CUSTOM CUT-OUT IN FACE PLATE AND BACK PLATE</v>
          </cell>
        </row>
        <row r="4806">
          <cell r="C4806" t="str">
            <v>P-P6P11#2R2#2-M3RF3-U76</v>
          </cell>
          <cell r="D4806" t="str">
            <v>Kit/Package</v>
          </cell>
          <cell r="E4806" t="str">
            <v>IPSEN TYPE 4 VGA F/M 10' CABLE, (2)USB-A F/M 10' CABLES, (2)CAT5 F/F, GFCI, 3A CB</v>
          </cell>
        </row>
        <row r="4807">
          <cell r="C4807" t="str">
            <v>P-P11#2P39R62-K3RX</v>
          </cell>
          <cell r="D4807" t="str">
            <v>Kit/Package</v>
          </cell>
          <cell r="E4807" t="str">
            <v>TYPE 4 (2) USB -A F/M 10' CABLE, DISPLAY PORT F/F, CAT 6 F/F</v>
          </cell>
        </row>
        <row r="4808">
          <cell r="C4808" t="str">
            <v>P-P22R62-K3RF0</v>
          </cell>
          <cell r="D4808" t="str">
            <v>Kit/Package</v>
          </cell>
          <cell r="E4808" t="str">
            <v>TYPE 4 USB-A F/F, CAT6 F/F, GFCI</v>
          </cell>
        </row>
        <row r="4809">
          <cell r="C4809" t="str">
            <v>P-R62#2-K1RD5</v>
          </cell>
          <cell r="D4809" t="str">
            <v>Kit/Package</v>
          </cell>
          <cell r="E4809" t="str">
            <v>(2) RJ45 Cat6 Ethernet Bulkhead, NEMA 1 Housing 120V Duplex 5A CB/32 Position</v>
          </cell>
        </row>
        <row r="4810">
          <cell r="C4810" t="str">
            <v>P-B14-H3R3-C0</v>
          </cell>
          <cell r="D4810" t="str">
            <v>Kit/Package</v>
          </cell>
          <cell r="E4810" t="str">
            <v>DH485 F/F BULKHEAD, NEMA 12/4 Housing, 120 VAC W/3 AMP CB 24 Position, No Cable</v>
          </cell>
        </row>
        <row r="4811">
          <cell r="C4811" t="str">
            <v>P-R2-M3RRF0</v>
          </cell>
          <cell r="D4811" t="str">
            <v>Kit/Package</v>
          </cell>
          <cell r="E4811" t="str">
            <v>TYPE 4 CAT5 F/F, 120 VAC, GFCI</v>
          </cell>
        </row>
        <row r="4812">
          <cell r="C4812" t="str">
            <v>P-P22#2-F3R0</v>
          </cell>
          <cell r="D4812" t="str">
            <v>Kit/Package</v>
          </cell>
          <cell r="E4812" t="str">
            <v>TYPE 4 (2)USB-A F/F, 120 VAC</v>
          </cell>
        </row>
        <row r="4813">
          <cell r="C4813" t="str">
            <v>P-XX-K2RX-T50</v>
          </cell>
          <cell r="D4813" t="str">
            <v>Kit/Package</v>
          </cell>
          <cell r="E4813" t="str">
            <v>TYPE 4X BLANK FACE PLATE, NO COMPONENTS.</v>
          </cell>
        </row>
        <row r="4814">
          <cell r="C4814" t="str">
            <v>P-P1R2-F3RX-C7</v>
          </cell>
          <cell r="D4814" t="str">
            <v>Kit/Package</v>
          </cell>
          <cell r="E4814" t="str">
            <v>TYPE 4 DB9 M/F 7' CABLE, CAT5 F/F</v>
          </cell>
        </row>
        <row r="4815">
          <cell r="C4815" t="str">
            <v>P-R38-M3R3-W2</v>
          </cell>
          <cell r="D4815" t="str">
            <v>Kit/Package</v>
          </cell>
          <cell r="E4815" t="str">
            <v>TYPE 4 SERIAL DATA SWITCH, 120 VAC, 3A CB, CUSTOM WIRING</v>
          </cell>
        </row>
        <row r="4816">
          <cell r="C4816" t="str">
            <v>P-B9P22Q84Q85-K1RX-U001</v>
          </cell>
          <cell r="D4816" t="str">
            <v>Kit/Package</v>
          </cell>
          <cell r="E4816" t="str">
            <v>YOUR CO TYPE 1 DH+ COMBO, USB-A F/F, RED BANANA JACK, BLACK BANANA JACK</v>
          </cell>
        </row>
        <row r="4817">
          <cell r="C4817" t="str">
            <v>P-R2-K2RI0</v>
          </cell>
          <cell r="D4817" t="str">
            <v>Kit/Package</v>
          </cell>
          <cell r="E4817" t="str">
            <v>TYPE 4X CAT5 F/F,ITALIAN OUTLET</v>
          </cell>
        </row>
        <row r="4818">
          <cell r="C4818" t="str">
            <v>P-Q11R2-F4RX</v>
          </cell>
          <cell r="D4818" t="str">
            <v>Kit/Package</v>
          </cell>
          <cell r="E4818" t="str">
            <v>TYPE 12 HDD15 F/M, CAT5 F/F</v>
          </cell>
        </row>
        <row r="4819">
          <cell r="C4819" t="str">
            <v>P-P1-F2R0-C7</v>
          </cell>
          <cell r="D4819" t="str">
            <v>Kit/Package</v>
          </cell>
          <cell r="E4819" t="str">
            <v>TYPE 4X DB9 M/F 7' CABLE, 120 VAC</v>
          </cell>
        </row>
        <row r="4820">
          <cell r="C4820" t="str">
            <v>P-P28P29P39R62-M3RM0</v>
          </cell>
          <cell r="D4820" t="str">
            <v>Kit/Package</v>
          </cell>
          <cell r="E4820" t="str">
            <v>TYPE 4 USB-A F/M KYBRD 10' CABLE, USB-A F/M MOUSE 10' CABLE, DISPLAYPORT F/F, CAT6 F/F, MALE PEM</v>
          </cell>
        </row>
        <row r="4821">
          <cell r="C4821" t="str">
            <v>P-P3P5R2-M3RF3</v>
          </cell>
          <cell r="D4821" t="str">
            <v>Kit/Package</v>
          </cell>
          <cell r="E4821" t="str">
            <v>TYPE 4 PS/2 KYBRD 6' CABLE, PS/2 MOUSE 6'CABLE, CAT5 F/F, GFCI, 3A CB</v>
          </cell>
        </row>
        <row r="4822">
          <cell r="C4822" t="str">
            <v>P-A18-F3R0-C7</v>
          </cell>
          <cell r="D4822" t="str">
            <v>Kit/Package</v>
          </cell>
          <cell r="E4822" t="str">
            <v>TYPE 4 MICROLOGIX 1500 LRP 7' CABLE, 120 VAC</v>
          </cell>
        </row>
        <row r="4823">
          <cell r="C4823" t="str">
            <v>P-P22R33-K3RF0</v>
          </cell>
          <cell r="D4823" t="str">
            <v>Kit/Package</v>
          </cell>
          <cell r="E4823" t="str">
            <v>TYPE 4 USB-A F/F, SHIELDED CAT5 F/F, GFCI</v>
          </cell>
        </row>
        <row r="4824">
          <cell r="C4824" t="str">
            <v>P-B14P1R2-M3RF3-C7</v>
          </cell>
          <cell r="D4824" t="str">
            <v>Kit/Package</v>
          </cell>
          <cell r="E4824" t="str">
            <v>TYPE 4 DH485 10' CABLE, DB9 M/F 7' CABLE, CAT5 F/F, GFCI, 3A CB</v>
          </cell>
        </row>
        <row r="4825">
          <cell r="C4825" t="str">
            <v>P-C1R62-M4RF5</v>
          </cell>
          <cell r="D4825" t="str">
            <v>Kit/Package</v>
          </cell>
          <cell r="E4825" t="str">
            <v>TYPE 12 USB A &amp; C CHARGING STATION, CAT6 F/F, GFCI, 5A CB</v>
          </cell>
        </row>
        <row r="4826">
          <cell r="C4826" t="str">
            <v>P-P1P11R2-M3RA0-C7</v>
          </cell>
          <cell r="D4826" t="str">
            <v>Kit/Package</v>
          </cell>
          <cell r="E4826" t="str">
            <v>TYPE 4 DB9 M/F 7' CABLE, USB-A F/M 10' CABLE, CAT5 F/F, AUSTRALIA OUTLET</v>
          </cell>
        </row>
        <row r="4827">
          <cell r="C4827" t="str">
            <v>P-P22#2R2-M3RUV3-M2</v>
          </cell>
          <cell r="D4827" t="str">
            <v>Kit/Package</v>
          </cell>
          <cell r="E4827" t="str">
            <v>ALL METAL SIZE 48, (2)USB-A F/F, CAT5 F/F, UNIVERSAL OUTLET, 3A CB</v>
          </cell>
        </row>
        <row r="4828">
          <cell r="C4828" t="str">
            <v>P-C1R62-M4RF5-U789</v>
          </cell>
          <cell r="D4828" t="str">
            <v>Kit/Package</v>
          </cell>
          <cell r="E4828" t="str">
            <v>BERRY TYPE 12 USB A &amp; C CHARGING STATION, CAT6 F/F, GFCI, 5A CB</v>
          </cell>
        </row>
        <row r="4829">
          <cell r="C4829" t="str">
            <v>P-R2-1W1R0</v>
          </cell>
          <cell r="D4829" t="str">
            <v>Kit/Package</v>
          </cell>
          <cell r="E4829" t="str">
            <v>TYPE 1 WALL PLATE SINGLE GANG, CAT5 F/F, 120 VAC</v>
          </cell>
        </row>
        <row r="4830">
          <cell r="C4830" t="str">
            <v>P-P11Q51#2R2-M3R3</v>
          </cell>
          <cell r="D4830" t="str">
            <v>Kit/Package</v>
          </cell>
          <cell r="E4830" t="str">
            <v>TYPE 4 USB-A F/M 10' CABLE, (2)USB-B/A F/F, CAT5 F/F, 120 VAC, 3A CB</v>
          </cell>
        </row>
        <row r="4831">
          <cell r="C4831" t="str">
            <v>P-XX-K2RD0-T105</v>
          </cell>
          <cell r="D4831" t="str">
            <v>Kit/Package</v>
          </cell>
          <cell r="E4831" t="str">
            <v>TYPE 4X 120 VAC DUPLEX, CUSTOM TEXT</v>
          </cell>
        </row>
        <row r="4832">
          <cell r="C4832" t="str">
            <v>P-A2-F3R0</v>
          </cell>
          <cell r="D4832" t="str">
            <v>Kit/Package</v>
          </cell>
          <cell r="E4832" t="str">
            <v>TYPE 4 MICROLOGIX KEYED 8MDIN F/M 10' CABLE, 120 VAC</v>
          </cell>
        </row>
        <row r="4833">
          <cell r="C4833" t="str">
            <v>P-P1R2-K3RD0-C7</v>
          </cell>
          <cell r="D4833" t="str">
            <v>Kit/Package</v>
          </cell>
          <cell r="E4833" t="str">
            <v>TYPE 4 DB9 M/F 7' CABLE, CAT5 F/F, 120 VAC DUPLEX</v>
          </cell>
        </row>
        <row r="4834">
          <cell r="C4834" t="str">
            <v>P-P6P11P29R2-K3RX</v>
          </cell>
          <cell r="D4834" t="str">
            <v>Kit/Package</v>
          </cell>
          <cell r="E4834" t="str">
            <v>TYPE 4 VGA F/M 10' CABLE, USB-A F/M 10' CABLE, USB MOUSE F/M 10' CABLE, CAT5 F/F</v>
          </cell>
        </row>
        <row r="4835">
          <cell r="C4835" t="str">
            <v>P-R2#2-K3RF2</v>
          </cell>
          <cell r="D4835" t="str">
            <v>Kit/Package</v>
          </cell>
          <cell r="E4835" t="str">
            <v>TYPE 4 (2)CAT5 F/F, GFCI, 2A CB</v>
          </cell>
        </row>
        <row r="4836">
          <cell r="C4836" t="str">
            <v>P-P22R2-K3RF0-U1030</v>
          </cell>
          <cell r="D4836" t="str">
            <v>Kit/Package</v>
          </cell>
          <cell r="E4836" t="str">
            <v>HPI ENERGY TYPE 4 USB-A F/F, CAT5 F/F, GFCI</v>
          </cell>
        </row>
        <row r="4837">
          <cell r="C4837" t="str">
            <v>P-P11#4R2-M2RUV0-C6</v>
          </cell>
          <cell r="D4837" t="str">
            <v>Kit/Package</v>
          </cell>
          <cell r="E4837" t="str">
            <v>TYPE 4X (4)USB-A F/M 6' CABLES, CAT5 F/F, UNIVERSAL OUTLET</v>
          </cell>
        </row>
        <row r="4838">
          <cell r="C4838" t="str">
            <v>P-P11R2-M3REF5</v>
          </cell>
          <cell r="D4838" t="str">
            <v>Kit/Package</v>
          </cell>
          <cell r="E4838" t="str">
            <v>TYPE 4 USB-A F/M 10' CABLE, CAT5 F/F, EURO GFCI, 5A CB</v>
          </cell>
        </row>
        <row r="4839">
          <cell r="C4839" t="str">
            <v>P-7141-YD7</v>
          </cell>
          <cell r="D4839" t="str">
            <v>Kit/Package</v>
          </cell>
          <cell r="E4839" t="str">
            <v>GP+ 10" USB-A F/F, CAT5 F/F UK GFCI</v>
          </cell>
        </row>
        <row r="4840">
          <cell r="C4840" t="str">
            <v>P-R2-K3RA3-U400</v>
          </cell>
          <cell r="D4840" t="str">
            <v>Kit/Package</v>
          </cell>
          <cell r="E4840" t="str">
            <v>RALSTON TYPE 4 CAT5 F/F, AUSTRALIA OUTLET, 3A CB</v>
          </cell>
        </row>
        <row r="4841">
          <cell r="C4841" t="str">
            <v>P-R2-K3RF20-F2</v>
          </cell>
          <cell r="D4841" t="str">
            <v>Kit/Package</v>
          </cell>
          <cell r="E4841" t="str">
            <v>TYPE 4 CAT5 F/F, STANDARD GFCI, 20A CB</v>
          </cell>
        </row>
        <row r="4842">
          <cell r="C4842" t="str">
            <v>P-P11R33-M3RF3</v>
          </cell>
          <cell r="D4842" t="str">
            <v>Kit/Package</v>
          </cell>
          <cell r="E4842" t="str">
            <v>TYPE 4 USB-A F/M 10' CABLE, SHIELED CAT5 F/F, GFCI, 3A CB</v>
          </cell>
        </row>
        <row r="4843">
          <cell r="C4843" t="str">
            <v>P-R2-M5R5</v>
          </cell>
          <cell r="D4843" t="str">
            <v>Kit/Package</v>
          </cell>
          <cell r="E4843" t="str">
            <v>TYPE 4X 304 SS, CAT5 F/F, 120 VAC, 5A CB</v>
          </cell>
        </row>
        <row r="4844">
          <cell r="C4844" t="str">
            <v>P-P22#2R2#3-M3R5</v>
          </cell>
          <cell r="D4844" t="str">
            <v>Kit/Package</v>
          </cell>
          <cell r="E4844" t="str">
            <v>TYPE 4 (2)USB-A F/F, (3)CAT5 F/F, 120 VAC, 5A CB</v>
          </cell>
        </row>
        <row r="4845">
          <cell r="C4845" t="str">
            <v>P-6303-YD7</v>
          </cell>
          <cell r="D4845" t="str">
            <v>Kit/Package</v>
          </cell>
          <cell r="E4845" t="str">
            <v>GP+ 10" CAT5 F/F, R-3W2, UK OUTLET</v>
          </cell>
        </row>
        <row r="4846">
          <cell r="C4846" t="str">
            <v>P-P6P11#2P28P29R2#2-M3RF0</v>
          </cell>
          <cell r="D4846" t="str">
            <v>Kit/Package</v>
          </cell>
          <cell r="E4846" t="str">
            <v>TYPE 4 VGA F/M 10' CABLE, (2)USB-A F/M 10' CABLE, USB KEYBOARD 10' CABLE, USB MOUSE 10' CABLE, (2)CAT5 F/F, GFCI</v>
          </cell>
        </row>
        <row r="4847">
          <cell r="C4847" t="str">
            <v>P-R62-K3RF15</v>
          </cell>
          <cell r="D4847" t="str">
            <v>Kit/Package</v>
          </cell>
          <cell r="E4847" t="str">
            <v>TYPE 4 CAT6 F/F, GFCI, 15A CB</v>
          </cell>
        </row>
        <row r="4848">
          <cell r="C4848" t="str">
            <v>P-R2#2-BX3RX</v>
          </cell>
          <cell r="D4848" t="str">
            <v>Kit/Package</v>
          </cell>
          <cell r="E4848" t="str">
            <v>N12/4 (2) Ethernet INSERT ONLY</v>
          </cell>
        </row>
        <row r="4849">
          <cell r="C4849" t="str">
            <v>P-R2-K3RF0-U1036</v>
          </cell>
          <cell r="D4849" t="str">
            <v>Kit/Package</v>
          </cell>
          <cell r="E4849" t="str">
            <v>GRAHAM PACKAGING TYPE 4 CAT5 F/F, GFCI</v>
          </cell>
        </row>
        <row r="4850">
          <cell r="C4850" t="str">
            <v>P-P1-F3R0-C7</v>
          </cell>
          <cell r="D4850" t="str">
            <v>Kit/Package</v>
          </cell>
          <cell r="E4850" t="str">
            <v>TYPE 4 DB9 M/F 7' CABLE, 120 VAC</v>
          </cell>
        </row>
        <row r="4851">
          <cell r="C4851" t="str">
            <v>P-Q7#2Q51-M3RF3</v>
          </cell>
          <cell r="D4851" t="str">
            <v>Kit/Package</v>
          </cell>
          <cell r="E4851" t="str">
            <v>TYPE 4 (2)DB9 F/M, USB-A/B F/F, GFCI, 3A CB</v>
          </cell>
        </row>
        <row r="4852">
          <cell r="C4852" t="str">
            <v>P-R62-K3RAG8</v>
          </cell>
          <cell r="D4852" t="str">
            <v>Kit/Package</v>
          </cell>
          <cell r="E4852" t="str">
            <v>TYPE 4 CAT6 F/F, ARGENTINA OUTLET, 8A CB</v>
          </cell>
        </row>
        <row r="4853">
          <cell r="C4853" t="str">
            <v>P-A16R2#2-M3RF0-C7</v>
          </cell>
          <cell r="D4853" t="str">
            <v>Kit/Package</v>
          </cell>
          <cell r="E4853" t="str">
            <v>TYPE 4 COMPACT LOGIX 7' CABLE, (2)CAT5 F/F, GFCI</v>
          </cell>
        </row>
        <row r="4854">
          <cell r="C4854" t="str">
            <v>P-P22R2-M3RF3-U129</v>
          </cell>
          <cell r="D4854" t="str">
            <v>Kit/Package</v>
          </cell>
          <cell r="E4854" t="str">
            <v>DESIGN GROUP TYPE 4 USB-A F/F, CAT5 F/F, GFCI, 3A CB</v>
          </cell>
        </row>
        <row r="4855">
          <cell r="C4855" t="str">
            <v>P-XX-M4RX-T50</v>
          </cell>
          <cell r="D4855" t="str">
            <v>Kit/Package</v>
          </cell>
          <cell r="E4855" t="str">
            <v>TYPE 12 NULL COMPONENTS, BLANK FACE PLATE</v>
          </cell>
        </row>
        <row r="4856">
          <cell r="C4856" t="str">
            <v>P-XX-H3RR2</v>
          </cell>
          <cell r="D4856" t="str">
            <v>Kit/Package</v>
          </cell>
          <cell r="E4856" t="str">
            <v>TYPE 4 (2)120 VAC OUTLETS, 2A CB, NO INTERFACE APPLICATIONS</v>
          </cell>
        </row>
        <row r="4857">
          <cell r="C4857" t="str">
            <v>P-XX-H3RR5</v>
          </cell>
          <cell r="D4857" t="str">
            <v>Kit/Package</v>
          </cell>
          <cell r="E4857" t="str">
            <v>TYPE 4 (2)120 VAC OUTLETS, 5A CB, NO INTERFACE APPLICATIONS</v>
          </cell>
        </row>
        <row r="4858">
          <cell r="C4858" t="str">
            <v>P-R2-L3RE0</v>
          </cell>
          <cell r="D4858" t="str">
            <v>Kit/Package</v>
          </cell>
          <cell r="E4858" t="str">
            <v>TYPE 4 CAT5 F/F, EURO OUTLET, SURFACE MOUNT HOUSING</v>
          </cell>
        </row>
        <row r="4859">
          <cell r="C4859" t="str">
            <v>P-R2-K3RD20</v>
          </cell>
          <cell r="D4859" t="str">
            <v>Kit/Package</v>
          </cell>
          <cell r="E4859" t="str">
            <v>TYPE 4 CAT5 F/F, 120 VAC DUPLEX, 20A CB</v>
          </cell>
        </row>
        <row r="4860">
          <cell r="C4860" t="str">
            <v>P-P33-B3RX</v>
          </cell>
          <cell r="D4860" t="str">
            <v>Kit/Package</v>
          </cell>
          <cell r="E4860" t="str">
            <v>TYPE 4 3.0 USB-A F/F</v>
          </cell>
        </row>
        <row r="4861">
          <cell r="C4861" t="str">
            <v>P-P22R33-M3RA3</v>
          </cell>
          <cell r="D4861" t="str">
            <v>Kit/Package</v>
          </cell>
          <cell r="E4861" t="str">
            <v>TYPE 4 USB-A F/F, SHIELDED CAT5 F/F, AUSTRALIA OUTLET, 3A CB</v>
          </cell>
        </row>
        <row r="4862">
          <cell r="C4862" t="str">
            <v>P-R62-M6RF5</v>
          </cell>
          <cell r="D4862" t="str">
            <v>Kit/Package</v>
          </cell>
          <cell r="E4862" t="str">
            <v>TYPE 4X 316 STAINLESS STEEL, CAT6 F/F, GFCI, 5A CB</v>
          </cell>
        </row>
        <row r="4863">
          <cell r="C4863" t="str">
            <v>P-R2-K4RF10</v>
          </cell>
          <cell r="D4863" t="str">
            <v>Kit/Package</v>
          </cell>
          <cell r="E4863" t="str">
            <v>TYPE 12 CAT5 F/F, GFCI, 10A CB</v>
          </cell>
        </row>
        <row r="4864">
          <cell r="C4864" t="str">
            <v>P-R2-M2RB3</v>
          </cell>
          <cell r="D4864" t="str">
            <v>Kit/Package</v>
          </cell>
          <cell r="E4864" t="str">
            <v>TYPE 4X CAT5 F/F, UK OUTLET, 3A CB</v>
          </cell>
        </row>
        <row r="4865">
          <cell r="C4865" t="str">
            <v>P-R2-K3RF3-U1037</v>
          </cell>
          <cell r="D4865" t="str">
            <v>Kit/Package</v>
          </cell>
          <cell r="E4865" t="str">
            <v>ALGUS TYPE 4 CAT5 F/F, GFCI, 3A CB</v>
          </cell>
        </row>
        <row r="4866">
          <cell r="C4866" t="str">
            <v>P-P3R3-B3RX</v>
          </cell>
          <cell r="D4866" t="str">
            <v>Kit/Package</v>
          </cell>
          <cell r="E4866" t="str">
            <v>TYPE 4 PS/2-F/M KEYBOARD 6' CABLE, DB9-F/M 10' CABLE</v>
          </cell>
        </row>
        <row r="4867">
          <cell r="C4867" t="str">
            <v>P-R2-K1RF3-U630</v>
          </cell>
          <cell r="D4867" t="str">
            <v>Kit/Package</v>
          </cell>
          <cell r="E4867" t="str">
            <v>MVI TYPE 1 CAT5 F/F, GFCI, 3A CB</v>
          </cell>
        </row>
        <row r="4868">
          <cell r="C4868" t="str">
            <v>P-Q51R2-M3RF0</v>
          </cell>
          <cell r="D4868" t="str">
            <v>Kit/Package</v>
          </cell>
          <cell r="E4868" t="str">
            <v>TYPE 4 USB B/A-F/F, CAT5 F/F, GFCI</v>
          </cell>
        </row>
        <row r="4869">
          <cell r="C4869" t="str">
            <v>P-Q42#5-H3RX</v>
          </cell>
          <cell r="D4869" t="str">
            <v>Kit/Package</v>
          </cell>
          <cell r="E4869" t="str">
            <v>TYPE 4 (5)50 OHM BNC COUPLERS</v>
          </cell>
        </row>
        <row r="4870">
          <cell r="C4870" t="str">
            <v>P-Q42#5-K3R0</v>
          </cell>
          <cell r="D4870" t="str">
            <v>Kit/Package</v>
          </cell>
          <cell r="E4870" t="str">
            <v>TYPE 4 (5)50 OHM BNC COUPLERS, 120 VAC</v>
          </cell>
        </row>
        <row r="4871">
          <cell r="C4871" t="str">
            <v>P-Q42#5-M3RF0</v>
          </cell>
          <cell r="D4871" t="str">
            <v>Kit/Package</v>
          </cell>
          <cell r="E4871" t="str">
            <v>TYPE 4 (5)50 OHM BNC COUPLERS, GFCI</v>
          </cell>
        </row>
        <row r="4872">
          <cell r="C4872" t="str">
            <v>P-R2-K2RF3-V</v>
          </cell>
          <cell r="D4872" t="str">
            <v>Kit/Package</v>
          </cell>
          <cell r="E4872" t="str">
            <v>TYPE 4X CAT5 F/F, GFCI, 3A CB, VERTICAL ORIENTATION</v>
          </cell>
        </row>
        <row r="4873">
          <cell r="C4873" t="str">
            <v>P-P28Q42-F3R0</v>
          </cell>
          <cell r="D4873" t="str">
            <v>Kit/Package</v>
          </cell>
          <cell r="E4873" t="str">
            <v>TYPE 4 USB-A KEYBOARD 10' CABLE, 50 OHM BNC COUPLER, 120 VAC</v>
          </cell>
        </row>
        <row r="4874">
          <cell r="C4874" t="str">
            <v>P-R62-M5RF5</v>
          </cell>
          <cell r="D4874" t="str">
            <v>Kit/Package</v>
          </cell>
          <cell r="E4874" t="str">
            <v>TYPE 4X 304SS, CAT6 F/F, GFCI, 5A CB</v>
          </cell>
        </row>
        <row r="4875">
          <cell r="C4875" t="str">
            <v>P-P28Q42-F2R0</v>
          </cell>
          <cell r="D4875" t="str">
            <v>Kit/Package</v>
          </cell>
          <cell r="E4875" t="str">
            <v>TYPE 4X USB-A KEYBOARD 10' CABLE, 50 OHM BNC COUPLER, 120 VAC</v>
          </cell>
        </row>
        <row r="4876">
          <cell r="C4876" t="str">
            <v>P-C1R2-F2RX</v>
          </cell>
          <cell r="D4876" t="str">
            <v>Kit/Package</v>
          </cell>
          <cell r="E4876" t="str">
            <v>TYPE 4x USB A &amp; C CHARGING STATION, CAT5 F/F</v>
          </cell>
        </row>
        <row r="4877">
          <cell r="C4877" t="str">
            <v>P-M4M8-M3RF0</v>
          </cell>
          <cell r="D4877" t="str">
            <v>Kit/Package</v>
          </cell>
          <cell r="E4877" t="str">
            <v>TYPE MODICON MODBUS, MODBUS PLUS, GFCI</v>
          </cell>
        </row>
        <row r="4878">
          <cell r="C4878" t="str">
            <v>P-P15R13-M5RF0-C7</v>
          </cell>
          <cell r="D4878" t="str">
            <v>Kit/Package</v>
          </cell>
          <cell r="E4878" t="str">
            <v>TYPE 4X 304SS, USB-B F/F 6' CABLE, CAT5 F/M 7' CABLE, GFCI</v>
          </cell>
        </row>
        <row r="4879">
          <cell r="C4879" t="str">
            <v>P-P11#3R2-F2RX-C6</v>
          </cell>
          <cell r="D4879" t="str">
            <v>Kit/Package</v>
          </cell>
          <cell r="E4879" t="str">
            <v>TYPE 4X (3)USB-A F/M 6' CABLES, CAT5 F/F</v>
          </cell>
        </row>
        <row r="4880">
          <cell r="C4880" t="str">
            <v>P-P11#2-K3RUV0-U393</v>
          </cell>
          <cell r="D4880" t="str">
            <v>Kit/Package</v>
          </cell>
          <cell r="E4880" t="str">
            <v>GRAHAM ENGINEERING TYPE 4 (2)USB-A F/M 10' CABLES, UNIVERSAL OUTLET</v>
          </cell>
        </row>
        <row r="4881">
          <cell r="C4881" t="str">
            <v>H-RF15-K2-U1039</v>
          </cell>
          <cell r="D4881" t="str">
            <v>Kit/Package</v>
          </cell>
          <cell r="E4881" t="str">
            <v>ELGIN TYPE 4X GFCI, 15A CB</v>
          </cell>
        </row>
        <row r="4882">
          <cell r="C4882" t="str">
            <v>P-R2-K2RI5-U247</v>
          </cell>
          <cell r="D4882" t="str">
            <v>Kit/Package</v>
          </cell>
          <cell r="E4882" t="str">
            <v>BAKER THERMAL SYSTEMS TYPE 4X, CAT5 F/F, ITALIAN OUTLET, 5A CB</v>
          </cell>
        </row>
        <row r="4883">
          <cell r="C4883" t="str">
            <v>P-R62-K2RX-K10T281U212</v>
          </cell>
          <cell r="D4883" t="str">
            <v>Kit/Package</v>
          </cell>
          <cell r="E4883" t="str">
            <v>TETRA PAK TYPE 4X, CAT6 F/F, 10KA INTERRUPT GFCI, CUSTOM TEXT</v>
          </cell>
        </row>
        <row r="4884">
          <cell r="C4884" t="str">
            <v>P-R62#2-M2RX-K10T281U212</v>
          </cell>
          <cell r="D4884" t="str">
            <v>Kit/Package</v>
          </cell>
          <cell r="E4884" t="str">
            <v>TETRA PAK TYPE 4X, (2)CAT6 F/F, 10KA INTERRUPT GFCI, CUSTOM TEXT</v>
          </cell>
        </row>
        <row r="4885">
          <cell r="C4885" t="str">
            <v>Z-500-6006</v>
          </cell>
          <cell r="D4885" t="str">
            <v>Inventory Item</v>
          </cell>
          <cell r="E4885" t="str">
            <v>Pluggable Terminal Blocks 3.50MM 2 Position 8A 16-30 AWG</v>
          </cell>
        </row>
        <row r="4886">
          <cell r="C4886" t="str">
            <v>P-Q38-B3RX</v>
          </cell>
          <cell r="D4886" t="str">
            <v>Kit/Package</v>
          </cell>
          <cell r="E4886" t="str">
            <v>TYPE 4 DB15 M/F</v>
          </cell>
        </row>
        <row r="4887">
          <cell r="C4887" t="str">
            <v>P-P1Q17-K3RF0-C7</v>
          </cell>
          <cell r="D4887" t="str">
            <v>Kit/Package</v>
          </cell>
          <cell r="E4887" t="str">
            <v>TYPE 4 DB9 M/F 7' CABLE, RJ45 F/F</v>
          </cell>
        </row>
        <row r="4888">
          <cell r="C4888" t="str">
            <v>P-Q35-B3RX</v>
          </cell>
          <cell r="D4888" t="str">
            <v>Kit/Package</v>
          </cell>
          <cell r="E4888" t="str">
            <v>TYPE 4 DB15 F/F</v>
          </cell>
        </row>
        <row r="4889">
          <cell r="C4889" t="str">
            <v>P-P42R2-B3RX</v>
          </cell>
          <cell r="D4889" t="str">
            <v>Kit/Package</v>
          </cell>
          <cell r="E4889" t="str">
            <v>TYPE 4 USB-B MINI F/M 10' CBL CAT5 F/F</v>
          </cell>
        </row>
        <row r="4890">
          <cell r="C4890" t="str">
            <v>P-R2-K2RI5</v>
          </cell>
          <cell r="D4890" t="str">
            <v>Kit/Package</v>
          </cell>
          <cell r="E4890" t="str">
            <v>TYPE 4X CAT5 F/F ITALIAN OUTLET 5A CB</v>
          </cell>
        </row>
        <row r="4891">
          <cell r="C4891" t="str">
            <v>P-R62-K2RF3-U400</v>
          </cell>
          <cell r="D4891" t="str">
            <v>Kit/Package</v>
          </cell>
          <cell r="E4891" t="str">
            <v>RALSTON TYPE 4X, CAT6 F/F, GFCI, 3A CB</v>
          </cell>
        </row>
        <row r="4892">
          <cell r="C4892" t="str">
            <v>P-R62-K4RF3-U400</v>
          </cell>
          <cell r="D4892" t="str">
            <v>Kit/Package</v>
          </cell>
          <cell r="E4892" t="str">
            <v>RALSTON TYPE 12, CAT6 F/F, GFCI, 3A CB</v>
          </cell>
        </row>
        <row r="4893">
          <cell r="C4893" t="str">
            <v>P-P22#2R2-K3RF0-U929</v>
          </cell>
          <cell r="D4893" t="str">
            <v>Kit/Package</v>
          </cell>
          <cell r="E4893" t="str">
            <v>AFI TYPE 4 (2)USB-A F/F, CAT5 F/F, GFCI</v>
          </cell>
        </row>
        <row r="4894">
          <cell r="C4894" t="str">
            <v>P-P11#4R2-K4R3</v>
          </cell>
          <cell r="D4894" t="str">
            <v>Kit/Package</v>
          </cell>
          <cell r="E4894" t="str">
            <v>TYPE 12 (4)USB-A F/M 10' CABLES, CAT5 F/F, 120 VAC, 3A CB</v>
          </cell>
        </row>
        <row r="4895">
          <cell r="C4895" t="str">
            <v>P-P11#2-M4RE0</v>
          </cell>
          <cell r="D4895" t="str">
            <v>Kit/Package</v>
          </cell>
          <cell r="E4895" t="str">
            <v>TYPE 12 (2)USB-A F/M 10' CABLES, EURO OUTLET</v>
          </cell>
        </row>
        <row r="4896">
          <cell r="C4896" t="str">
            <v>P-P28P29P39R2-K3R0-C3</v>
          </cell>
          <cell r="D4896" t="str">
            <v>Kit/Package</v>
          </cell>
          <cell r="E4896" t="str">
            <v>TYPE 4 USB KEYBOARD 3' CABLE, USB MOUSE 3' CABLE, DISPLAYPORT F/F, CAT5 F/F, 120 VAC</v>
          </cell>
        </row>
        <row r="4897">
          <cell r="C4897" t="str">
            <v>P-R2#2-M3RX</v>
          </cell>
          <cell r="D4897" t="str">
            <v>Kit/Package</v>
          </cell>
          <cell r="E4897" t="str">
            <v>TYPE 4 (2)CAT5 F/F</v>
          </cell>
        </row>
        <row r="4898">
          <cell r="C4898" t="str">
            <v>P-R2#2-MX3RX</v>
          </cell>
          <cell r="D4898" t="str">
            <v>Kit/Package</v>
          </cell>
          <cell r="E4898" t="str">
            <v>INSERT ONLY SIZE 48 (2)CAT5 F/F</v>
          </cell>
        </row>
        <row r="4899">
          <cell r="C4899" t="str">
            <v>P-A18-F3R0-C5</v>
          </cell>
          <cell r="D4899" t="str">
            <v>Kit/Package</v>
          </cell>
          <cell r="E4899" t="str">
            <v>TYPE 4 MICROLOGIX 1500 LRP 5' CABLE, 120 VAC</v>
          </cell>
        </row>
        <row r="4900">
          <cell r="C4900" t="str">
            <v>P-7204-YE7-H013</v>
          </cell>
          <cell r="D4900" t="str">
            <v>Kit/Package</v>
          </cell>
          <cell r="E4900" t="str">
            <v>16" HMI COVER W/ CUSTOM INSERT</v>
          </cell>
        </row>
        <row r="4901">
          <cell r="C4901" t="str">
            <v>P-P11#4Q24R62#2-M3RX-C3</v>
          </cell>
          <cell r="D4901" t="str">
            <v>Kit/Package</v>
          </cell>
          <cell r="E4901" t="str">
            <v>TYPE 4 (4)USB-A F/M 3' CABLES, HDDB15 F/M, (2)CAT6 F/F</v>
          </cell>
        </row>
        <row r="4902">
          <cell r="C4902" t="str">
            <v>P-R62#2-M7RX</v>
          </cell>
          <cell r="D4902" t="str">
            <v>Kit/Package</v>
          </cell>
          <cell r="E4902" t="str">
            <v>TYPE 7/9 (2)CAT6 F/F</v>
          </cell>
        </row>
        <row r="4903">
          <cell r="C4903" t="str">
            <v>P-A16R2-K2RF5-C7</v>
          </cell>
          <cell r="D4903" t="str">
            <v>Kit/Package</v>
          </cell>
          <cell r="E4903" t="str">
            <v>TYPE 4X COMPACT LOGIX 7' CABLE, CAT5 F/F, GFCI, 5A CB</v>
          </cell>
        </row>
        <row r="4904">
          <cell r="C4904" t="str">
            <v>P-P22R62-K3RF3</v>
          </cell>
          <cell r="D4904" t="str">
            <v>Kit/Package</v>
          </cell>
          <cell r="E4904" t="str">
            <v>TYPE 4 USB-A F/F, CAT6 F/F, GFCI, 3A CB</v>
          </cell>
        </row>
        <row r="4905">
          <cell r="C4905" t="str">
            <v>P-R2-K2RF3-U1041</v>
          </cell>
          <cell r="D4905" t="str">
            <v>Kit/Package</v>
          </cell>
          <cell r="E4905" t="str">
            <v>WALDINGER TYPE 4X CAT5 F/F, GFCI, 3A CB</v>
          </cell>
        </row>
        <row r="4906">
          <cell r="C4906" t="str">
            <v>P-P11#4R2-M2RU0-C6</v>
          </cell>
          <cell r="D4906" t="str">
            <v>Kit/Package</v>
          </cell>
          <cell r="E4906" t="str">
            <v>TYPE 4X (4)USB-A F/M 6' CABLES, CAT5 F/F, INDIA OUTLET</v>
          </cell>
        </row>
        <row r="4907">
          <cell r="C4907" t="str">
            <v>P-R2-H3R0-U365</v>
          </cell>
          <cell r="D4907" t="str">
            <v>Kit/Package</v>
          </cell>
          <cell r="E4907" t="str">
            <v>CEC TYPE 4 CAT5 F/F, 120 VAC</v>
          </cell>
        </row>
        <row r="4908">
          <cell r="C4908" t="str">
            <v>P-P11R2-H2R3</v>
          </cell>
          <cell r="D4908" t="str">
            <v>Kit/Package</v>
          </cell>
          <cell r="E4908" t="str">
            <v>TYPE 4X, USB-A F/M 10' CABLE, CAT5 F/F, 120 VAC, 3A CB</v>
          </cell>
        </row>
        <row r="4909">
          <cell r="C4909" t="str">
            <v>P-C2-B3RX</v>
          </cell>
          <cell r="D4909" t="str">
            <v>Kit/Package</v>
          </cell>
          <cell r="E4909" t="str">
            <v>TYPE 4 USB-C 24 VDC CHARGING STATION</v>
          </cell>
        </row>
        <row r="4910">
          <cell r="C4910" t="str">
            <v>P-R26-F3R0</v>
          </cell>
          <cell r="D4910" t="str">
            <v>Kit/Package</v>
          </cell>
          <cell r="E4910" t="str">
            <v>TYPE 4 CAT5 F/IDC, 120 VAC</v>
          </cell>
        </row>
        <row r="4911">
          <cell r="C4911" t="str">
            <v>P-XX-M5RF0-F2</v>
          </cell>
          <cell r="D4911" t="str">
            <v>Kit/Package</v>
          </cell>
          <cell r="E4911" t="str">
            <v>TYPE 4X 304 SS, STANDARD GFCI</v>
          </cell>
        </row>
        <row r="4912">
          <cell r="C4912" t="str">
            <v>P-C2R2-F3RX</v>
          </cell>
          <cell r="D4912" t="str">
            <v>Kit/Package</v>
          </cell>
          <cell r="E4912" t="str">
            <v>TYPE 4 USB-C 24 VDC CHARGING STATION, CAT5 F/F</v>
          </cell>
        </row>
        <row r="4913">
          <cell r="C4913" t="str">
            <v>P-Q7#2R2-M6RX</v>
          </cell>
          <cell r="D4913" t="str">
            <v>Kit/Package</v>
          </cell>
          <cell r="E4913" t="str">
            <v>TYPE 4X 316 SS, (2)DB9 F/M, CAT5 F/F</v>
          </cell>
        </row>
        <row r="4914">
          <cell r="C4914" t="str">
            <v>P-R62#2-M2RF3-U1043</v>
          </cell>
          <cell r="D4914" t="str">
            <v>Kit/Package</v>
          </cell>
          <cell r="E4914" t="str">
            <v>CHS CONTROLS TYPE 4X, (2)CAT6 F/F, GFCI, 3A CB</v>
          </cell>
        </row>
        <row r="4915">
          <cell r="C4915" t="str">
            <v>P-R62-L5RF3-F2U622</v>
          </cell>
          <cell r="D4915" t="str">
            <v>Kit/Package</v>
          </cell>
          <cell r="E4915" t="str">
            <v>PEERLESS TYPE 4X 304SS SURFACE MNT CAT6 F/F, GFCI, 3A CB</v>
          </cell>
        </row>
        <row r="4916">
          <cell r="C4916" t="str">
            <v>P-A5P22R2-H3R0-C7</v>
          </cell>
          <cell r="D4916" t="str">
            <v>Kit/Package</v>
          </cell>
          <cell r="E4916" t="str">
            <v>TYPE 4 PANELVIEW M/F 7' CABLE, USB-A F/F, CAT5 F/F, 120 VAC</v>
          </cell>
        </row>
        <row r="4917">
          <cell r="C4917" t="str">
            <v>P-R2-M2RUVF3</v>
          </cell>
          <cell r="D4917" t="str">
            <v>Kit/Package</v>
          </cell>
          <cell r="E4917" t="str">
            <v>TYPE 4X CAT5 F/F, UNIVESAL OUTLET, GFCI MODULE, 3A CB</v>
          </cell>
        </row>
        <row r="4918">
          <cell r="C4918" t="str">
            <v>P-XX-M2RF5</v>
          </cell>
          <cell r="D4918" t="str">
            <v>Kit/Package</v>
          </cell>
          <cell r="E4918" t="str">
            <v>TYPE 4X GFCI, 5A CB</v>
          </cell>
        </row>
        <row r="4919">
          <cell r="C4919" t="str">
            <v>P-R13-B3RX-C7</v>
          </cell>
          <cell r="D4919" t="str">
            <v>Kit/Package</v>
          </cell>
          <cell r="E4919" t="str">
            <v>TYPE 4 CAT5 F/M 3' CABLE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ty_Pricing-Inventory_Items_10-"/>
      <sheetName val="Sheet1"/>
    </sheetNames>
    <sheetDataSet>
      <sheetData sheetId="0">
        <row r="1">
          <cell r="B1" t="str">
            <v>Name</v>
          </cell>
          <cell r="C1" t="str">
            <v>Type</v>
          </cell>
          <cell r="D1" t="str">
            <v>Description</v>
          </cell>
          <cell r="E1" t="str">
            <v>Class</v>
          </cell>
          <cell r="F1" t="str">
            <v>Product Category</v>
          </cell>
          <cell r="G1" t="str">
            <v>Price_Level</v>
          </cell>
          <cell r="H1" t="str">
            <v>Base Price</v>
          </cell>
        </row>
        <row r="2">
          <cell r="B2" t="str">
            <v>R-LPMA-F-EPR</v>
          </cell>
          <cell r="C2" t="str">
            <v>Kit/Package</v>
          </cell>
          <cell r="D2" t="str">
            <v>COMBO UNIT LABEL DUAL LANGUAGE ENGLISH/PORTUGUESE</v>
          </cell>
          <cell r="E2" t="str">
            <v>PESD</v>
          </cell>
          <cell r="F2" t="str">
            <v>CKV</v>
          </cell>
          <cell r="G2" t="str">
            <v>List Price</v>
          </cell>
          <cell r="H2">
            <v>36</v>
          </cell>
        </row>
        <row r="3">
          <cell r="B3" t="str">
            <v>R-LPMA-F-EPR</v>
          </cell>
          <cell r="C3" t="str">
            <v>Kit/Package</v>
          </cell>
          <cell r="D3" t="str">
            <v>COMBO UNIT LABEL DUAL LANGUAGE ENGLISH/PORTUGUESE</v>
          </cell>
          <cell r="E3" t="str">
            <v>PESD</v>
          </cell>
          <cell r="F3" t="str">
            <v>CKV</v>
          </cell>
          <cell r="G3" t="str">
            <v xml:space="preserve">Distributor </v>
          </cell>
          <cell r="H3">
            <v>36</v>
          </cell>
        </row>
        <row r="4">
          <cell r="B4" t="str">
            <v>R-LPMA-F-EPR</v>
          </cell>
          <cell r="C4" t="str">
            <v>Kit/Package</v>
          </cell>
          <cell r="D4" t="str">
            <v>COMBO UNIT LABEL DUAL LANGUAGE ENGLISH/PORTUGUESE</v>
          </cell>
          <cell r="E4" t="str">
            <v>PESD</v>
          </cell>
          <cell r="F4" t="str">
            <v>CKV</v>
          </cell>
          <cell r="G4" t="str">
            <v>GraceSense</v>
          </cell>
          <cell r="H4">
            <v>36</v>
          </cell>
        </row>
        <row r="5">
          <cell r="B5" t="str">
            <v>R-LPMA-F-EPR</v>
          </cell>
          <cell r="C5" t="str">
            <v>Kit/Package</v>
          </cell>
          <cell r="D5" t="str">
            <v>COMBO UNIT LABEL DUAL LANGUAGE ENGLISH/PORTUGUESE</v>
          </cell>
          <cell r="E5" t="str">
            <v>PESD</v>
          </cell>
          <cell r="F5" t="str">
            <v>CKV</v>
          </cell>
          <cell r="G5" t="str">
            <v>PESD</v>
          </cell>
          <cell r="H5">
            <v>36</v>
          </cell>
        </row>
        <row r="6">
          <cell r="B6" t="str">
            <v>R-LPMA-F-EPR</v>
          </cell>
          <cell r="C6" t="str">
            <v>Kit/Package</v>
          </cell>
          <cell r="D6" t="str">
            <v>COMBO UNIT LABEL DUAL LANGUAGE ENGLISH/PORTUGUESE</v>
          </cell>
          <cell r="E6" t="str">
            <v>PESD</v>
          </cell>
          <cell r="F6" t="str">
            <v>CKV</v>
          </cell>
          <cell r="G6" t="str">
            <v>Preferred Distributor</v>
          </cell>
          <cell r="H6">
            <v>36</v>
          </cell>
        </row>
        <row r="7">
          <cell r="B7" t="str">
            <v>R-LPMA-F-EPR</v>
          </cell>
          <cell r="C7" t="str">
            <v>Kit/Package</v>
          </cell>
          <cell r="D7" t="str">
            <v>COMBO UNIT LABEL DUAL LANGUAGE ENGLISH/PORTUGUESE</v>
          </cell>
          <cell r="E7" t="str">
            <v>PESD</v>
          </cell>
          <cell r="F7" t="str">
            <v>CKV</v>
          </cell>
          <cell r="G7" t="str">
            <v>Rockwell</v>
          </cell>
          <cell r="H7">
            <v>36</v>
          </cell>
        </row>
        <row r="8">
          <cell r="B8" t="str">
            <v>R-LPMA-F-EPR</v>
          </cell>
          <cell r="C8" t="str">
            <v>Kit/Package</v>
          </cell>
          <cell r="D8" t="str">
            <v>6x3 DANGER VOLTAGE LABEL-3 PK Polycarb "KWIK KALS"</v>
          </cell>
          <cell r="E8" t="str">
            <v>PESD</v>
          </cell>
          <cell r="F8" t="str">
            <v>CKV</v>
          </cell>
          <cell r="G8" t="str">
            <v>List Price</v>
          </cell>
          <cell r="H8">
            <v>36</v>
          </cell>
        </row>
        <row r="9">
          <cell r="B9" t="str">
            <v>R-LPH003-L</v>
          </cell>
          <cell r="C9" t="str">
            <v>Kit/Package</v>
          </cell>
          <cell r="D9" t="str">
            <v>6x3 DANGER VOLTAGE LABEL-3 PK Polycarb "KWIK KALS"</v>
          </cell>
          <cell r="E9" t="str">
            <v>PESD</v>
          </cell>
          <cell r="F9" t="str">
            <v>CKV</v>
          </cell>
          <cell r="G9" t="str">
            <v xml:space="preserve">Distributor </v>
          </cell>
          <cell r="H9">
            <v>31</v>
          </cell>
        </row>
        <row r="10">
          <cell r="B10" t="str">
            <v>R-LPH003-L</v>
          </cell>
          <cell r="C10" t="str">
            <v>Kit/Package</v>
          </cell>
          <cell r="D10" t="str">
            <v>6x3 DANGER VOLTAGE LABEL-3 PK Polycarb "KWIK KALS"</v>
          </cell>
          <cell r="E10" t="str">
            <v>PESD</v>
          </cell>
          <cell r="F10" t="str">
            <v>CKV</v>
          </cell>
          <cell r="G10" t="str">
            <v>GraceSense</v>
          </cell>
          <cell r="H10">
            <v>31</v>
          </cell>
        </row>
        <row r="11">
          <cell r="B11" t="str">
            <v>R-LPH003-L</v>
          </cell>
          <cell r="C11" t="str">
            <v>Kit/Package</v>
          </cell>
          <cell r="D11" t="str">
            <v>6x3 DANGER VOLTAGE LABEL-3 PK Polycarb "KWIK KALS"</v>
          </cell>
          <cell r="E11" t="str">
            <v>PESD</v>
          </cell>
          <cell r="F11" t="str">
            <v>CKV</v>
          </cell>
          <cell r="G11" t="str">
            <v>PESD</v>
          </cell>
          <cell r="H11">
            <v>31</v>
          </cell>
        </row>
        <row r="12">
          <cell r="B12" t="str">
            <v>R-LPH003-L</v>
          </cell>
          <cell r="C12" t="str">
            <v>Kit/Package</v>
          </cell>
          <cell r="D12" t="str">
            <v>6x3 DANGER VOLTAGE LABEL-3 PK Polycarb "KWIK KALS"</v>
          </cell>
          <cell r="E12" t="str">
            <v>PESD</v>
          </cell>
          <cell r="F12" t="str">
            <v>CKV</v>
          </cell>
          <cell r="G12" t="str">
            <v>Preferred Distributor</v>
          </cell>
          <cell r="H12">
            <v>31</v>
          </cell>
        </row>
        <row r="13">
          <cell r="B13" t="str">
            <v>R-LPH003-L</v>
          </cell>
          <cell r="C13" t="str">
            <v>Kit/Package</v>
          </cell>
          <cell r="D13" t="str">
            <v>6x3 DANGER VOLTAGE LABEL-3 PK Polycarb "KWIK KALS"</v>
          </cell>
          <cell r="E13" t="str">
            <v>PESD</v>
          </cell>
          <cell r="F13" t="str">
            <v>CKV</v>
          </cell>
          <cell r="G13" t="str">
            <v>Rockwell</v>
          </cell>
          <cell r="H13">
            <v>31</v>
          </cell>
        </row>
        <row r="14">
          <cell r="B14" t="str">
            <v>R-LPH003-L</v>
          </cell>
          <cell r="C14" t="str">
            <v>Kit/Package</v>
          </cell>
          <cell r="D14" t="str">
            <v>(3)CHEKVOLT(TM) GENERIC-Flange Mount Disconnect (2.0X9.0)</v>
          </cell>
          <cell r="E14" t="str">
            <v>PESD</v>
          </cell>
          <cell r="F14" t="str">
            <v>CKV</v>
          </cell>
          <cell r="G14" t="str">
            <v>List Price</v>
          </cell>
          <cell r="H14">
            <v>31</v>
          </cell>
        </row>
        <row r="15">
          <cell r="B15" t="str">
            <v>R-LPH003-L</v>
          </cell>
          <cell r="C15" t="str">
            <v>Kit/Package</v>
          </cell>
          <cell r="D15" t="str">
            <v>(3)CHEKVOLT(TM) GENERIC-Flange Mount Disconnect (2.0X9.0)</v>
          </cell>
          <cell r="E15" t="str">
            <v>PESD</v>
          </cell>
          <cell r="F15" t="str">
            <v>CKV</v>
          </cell>
          <cell r="G15" t="str">
            <v xml:space="preserve">Distributor </v>
          </cell>
          <cell r="H15">
            <v>31</v>
          </cell>
        </row>
        <row r="16">
          <cell r="B16" t="str">
            <v>R-LPF003</v>
          </cell>
          <cell r="C16" t="str">
            <v>Kit/Package</v>
          </cell>
          <cell r="D16" t="str">
            <v>(3)CHEKVOLT(TM) GENERIC-Flange Mount Disconnect (2.0X9.0)</v>
          </cell>
          <cell r="E16" t="str">
            <v>PESD</v>
          </cell>
          <cell r="F16" t="str">
            <v>CKV</v>
          </cell>
          <cell r="G16" t="str">
            <v>GraceSense</v>
          </cell>
          <cell r="H16">
            <v>36</v>
          </cell>
        </row>
        <row r="17">
          <cell r="B17" t="str">
            <v>R-LPF003</v>
          </cell>
          <cell r="C17" t="str">
            <v>Kit/Package</v>
          </cell>
          <cell r="D17" t="str">
            <v>(3)CHEKVOLT(TM) GENERIC-Flange Mount Disconnect (2.0X9.0)</v>
          </cell>
          <cell r="E17" t="str">
            <v>PESD</v>
          </cell>
          <cell r="F17" t="str">
            <v>CKV</v>
          </cell>
          <cell r="G17" t="str">
            <v>PESD</v>
          </cell>
          <cell r="H17">
            <v>36</v>
          </cell>
        </row>
        <row r="18">
          <cell r="B18" t="str">
            <v>R-LPF003</v>
          </cell>
          <cell r="C18" t="str">
            <v>Kit/Package</v>
          </cell>
          <cell r="D18" t="str">
            <v>(3)CHEKVOLT(TM) GENERIC-Flange Mount Disconnect (2.0X9.0)</v>
          </cell>
          <cell r="E18" t="str">
            <v>PESD</v>
          </cell>
          <cell r="F18" t="str">
            <v>CKV</v>
          </cell>
          <cell r="G18" t="str">
            <v>Preferred Distributor</v>
          </cell>
          <cell r="H18">
            <v>36</v>
          </cell>
        </row>
        <row r="19">
          <cell r="B19" t="str">
            <v>R-LPF003</v>
          </cell>
          <cell r="C19" t="str">
            <v>Kit/Package</v>
          </cell>
          <cell r="D19" t="str">
            <v>(3)CHEKVOLT(TM) GENERIC-Flange Mount Disconnect (2.0X9.0)</v>
          </cell>
          <cell r="E19" t="str">
            <v>PESD</v>
          </cell>
          <cell r="F19" t="str">
            <v>CKV</v>
          </cell>
          <cell r="G19" t="str">
            <v>Rockwell</v>
          </cell>
          <cell r="H19">
            <v>36</v>
          </cell>
        </row>
        <row r="20">
          <cell r="B20" t="str">
            <v>R-LPF003</v>
          </cell>
          <cell r="C20" t="str">
            <v>Kit/Package</v>
          </cell>
          <cell r="D20" t="str">
            <v>(3)CHEKVOLT(TM) GENERIC SINGLE POINT w/R-3W Combo (6.0X3.0)</v>
          </cell>
          <cell r="E20" t="str">
            <v>PESD</v>
          </cell>
          <cell r="F20" t="str">
            <v>CKV</v>
          </cell>
          <cell r="G20" t="str">
            <v>List Price</v>
          </cell>
          <cell r="H20">
            <v>36</v>
          </cell>
        </row>
        <row r="21">
          <cell r="B21" t="str">
            <v>R-LPF003</v>
          </cell>
          <cell r="C21" t="str">
            <v>Kit/Package</v>
          </cell>
          <cell r="D21" t="str">
            <v>(3)CHEKVOLT(TM) GENERIC SINGLE POINT w/R-3W Combo (6.0X3.0)</v>
          </cell>
          <cell r="E21" t="str">
            <v>PESD</v>
          </cell>
          <cell r="F21" t="str">
            <v>CKV</v>
          </cell>
          <cell r="G21" t="str">
            <v xml:space="preserve">Distributor </v>
          </cell>
          <cell r="H21">
            <v>36</v>
          </cell>
        </row>
        <row r="22">
          <cell r="B22" t="str">
            <v>R-LPF003</v>
          </cell>
          <cell r="C22" t="str">
            <v>Kit/Package</v>
          </cell>
          <cell r="D22" t="str">
            <v>(3)CHEKVOLT(TM) GENERIC SINGLE POINT w/R-3W Combo (6.0X3.0)</v>
          </cell>
          <cell r="E22" t="str">
            <v>PESD</v>
          </cell>
          <cell r="F22" t="str">
            <v>CKV</v>
          </cell>
          <cell r="G22" t="str">
            <v>GraceSense</v>
          </cell>
          <cell r="H22">
            <v>36</v>
          </cell>
        </row>
        <row r="23">
          <cell r="B23" t="str">
            <v>R-LPB003</v>
          </cell>
          <cell r="C23" t="str">
            <v>Kit/Package</v>
          </cell>
          <cell r="D23" t="str">
            <v>(3)CHEKVOLT(TM) GENERIC SINGLE POINT w/R-3W Combo (6.0X3.0)</v>
          </cell>
          <cell r="E23" t="str">
            <v>PESD</v>
          </cell>
          <cell r="F23" t="str">
            <v>CKV</v>
          </cell>
          <cell r="G23" t="str">
            <v>PESD</v>
          </cell>
          <cell r="H23">
            <v>36</v>
          </cell>
        </row>
        <row r="24">
          <cell r="B24" t="str">
            <v>R-LPB003</v>
          </cell>
          <cell r="C24" t="str">
            <v>Kit/Package</v>
          </cell>
          <cell r="D24" t="str">
            <v>(3)CHEKVOLT(TM) GENERIC SINGLE POINT w/R-3W Combo (6.0X3.0)</v>
          </cell>
          <cell r="E24" t="str">
            <v>PESD</v>
          </cell>
          <cell r="F24" t="str">
            <v>CKV</v>
          </cell>
          <cell r="G24" t="str">
            <v>Preferred Distributor</v>
          </cell>
          <cell r="H24">
            <v>36</v>
          </cell>
        </row>
        <row r="25">
          <cell r="B25" t="str">
            <v>R-LPB003</v>
          </cell>
          <cell r="C25" t="str">
            <v>Kit/Package</v>
          </cell>
          <cell r="D25" t="str">
            <v>(3)CHEKVOLT(TM) GENERIC SINGLE POINT w/R-3W Combo (6.0X3.0)</v>
          </cell>
          <cell r="E25" t="str">
            <v>PESD</v>
          </cell>
          <cell r="F25" t="str">
            <v>CKV</v>
          </cell>
          <cell r="G25" t="str">
            <v>Rockwell</v>
          </cell>
          <cell r="H25">
            <v>36</v>
          </cell>
        </row>
        <row r="26">
          <cell r="B26" t="str">
            <v>R-LPB003</v>
          </cell>
          <cell r="C26" t="str">
            <v>Kit/Package</v>
          </cell>
          <cell r="D26" t="str">
            <v>CHEKVOLT(TM) GENERIC SINGLE POINT w/R-3W Combo (6.0X3.0)</v>
          </cell>
          <cell r="E26" t="str">
            <v>PESD</v>
          </cell>
          <cell r="F26" t="str">
            <v>CKV</v>
          </cell>
          <cell r="G26" t="str">
            <v>List Price</v>
          </cell>
          <cell r="H26">
            <v>36</v>
          </cell>
        </row>
        <row r="27">
          <cell r="B27" t="str">
            <v>R-LPB003</v>
          </cell>
          <cell r="C27" t="str">
            <v>Kit/Package</v>
          </cell>
          <cell r="D27" t="str">
            <v>CHEKVOLT(TM) GENERIC SINGLE POINT w/R-3W Combo (6.0X3.0)</v>
          </cell>
          <cell r="E27" t="str">
            <v>PESD</v>
          </cell>
          <cell r="F27" t="str">
            <v>CKV</v>
          </cell>
          <cell r="G27" t="str">
            <v xml:space="preserve">Distributor </v>
          </cell>
          <cell r="H27">
            <v>36</v>
          </cell>
        </row>
        <row r="28">
          <cell r="B28" t="str">
            <v>R-LPB003</v>
          </cell>
          <cell r="C28" t="str">
            <v>Kit/Package</v>
          </cell>
          <cell r="D28" t="str">
            <v>CHEKVOLT(TM) GENERIC SINGLE POINT w/R-3W Combo (6.0X3.0)</v>
          </cell>
          <cell r="E28" t="str">
            <v>PESD</v>
          </cell>
          <cell r="F28" t="str">
            <v>CKV</v>
          </cell>
          <cell r="G28" t="str">
            <v>GraceSense</v>
          </cell>
          <cell r="H28">
            <v>36</v>
          </cell>
        </row>
        <row r="29">
          <cell r="B29" t="str">
            <v>R-LPB003</v>
          </cell>
          <cell r="C29" t="str">
            <v>Kit/Package</v>
          </cell>
          <cell r="D29" t="str">
            <v>CHEKVOLT(TM) GENERIC SINGLE POINT w/R-3W Combo (6.0X3.0)</v>
          </cell>
          <cell r="E29" t="str">
            <v>PESD</v>
          </cell>
          <cell r="F29" t="str">
            <v>CKV</v>
          </cell>
          <cell r="G29" t="str">
            <v>PESD</v>
          </cell>
          <cell r="H29">
            <v>36</v>
          </cell>
        </row>
        <row r="30">
          <cell r="B30" t="str">
            <v>R-LPB</v>
          </cell>
          <cell r="C30" t="str">
            <v>Assembly</v>
          </cell>
          <cell r="D30" t="str">
            <v>CHEKVOLT(TM) GENERIC SINGLE POINT w/R-3W Combo (6.0X3.0)</v>
          </cell>
          <cell r="E30" t="str">
            <v>PESD</v>
          </cell>
          <cell r="F30" t="str">
            <v>CKV</v>
          </cell>
          <cell r="G30" t="str">
            <v>Preferred Distributor</v>
          </cell>
          <cell r="H30">
            <v>22</v>
          </cell>
        </row>
        <row r="31">
          <cell r="B31" t="str">
            <v>R-LPB</v>
          </cell>
          <cell r="C31" t="str">
            <v>Assembly</v>
          </cell>
          <cell r="D31" t="str">
            <v>CHEKVOLT(TM) GENERIC SINGLE POINT w/R-3W Combo (6.0X3.0)</v>
          </cell>
          <cell r="E31" t="str">
            <v>PESD</v>
          </cell>
          <cell r="F31" t="str">
            <v>CKV</v>
          </cell>
          <cell r="G31" t="str">
            <v>Rockwell</v>
          </cell>
          <cell r="H31">
            <v>22</v>
          </cell>
        </row>
        <row r="32">
          <cell r="B32" t="str">
            <v>R-LPB</v>
          </cell>
          <cell r="C32" t="str">
            <v>Assembly</v>
          </cell>
          <cell r="D32" t="str">
            <v>CHEKVOLT(TM)GENERIC SINGLE PT LEGEND PLATE(3.0X3.0)/GERMAN</v>
          </cell>
          <cell r="E32" t="str">
            <v>PESD</v>
          </cell>
          <cell r="F32" t="str">
            <v>CKV</v>
          </cell>
          <cell r="G32" t="str">
            <v>List Price</v>
          </cell>
          <cell r="H32">
            <v>22</v>
          </cell>
        </row>
        <row r="33">
          <cell r="B33" t="str">
            <v>R-LPB</v>
          </cell>
          <cell r="C33" t="str">
            <v>Assembly</v>
          </cell>
          <cell r="D33" t="str">
            <v>CHEKVOLT(TM)GENERIC SINGLE PT LEGEND PLATE(3.0X3.0)/GERMAN</v>
          </cell>
          <cell r="E33" t="str">
            <v>PESD</v>
          </cell>
          <cell r="F33" t="str">
            <v>CKV</v>
          </cell>
          <cell r="G33" t="str">
            <v xml:space="preserve">Distributor </v>
          </cell>
          <cell r="H33">
            <v>22</v>
          </cell>
        </row>
        <row r="34">
          <cell r="B34" t="str">
            <v>R-LPB</v>
          </cell>
          <cell r="C34" t="str">
            <v>Assembly</v>
          </cell>
          <cell r="D34" t="str">
            <v>CHEKVOLT(TM)GENERIC SINGLE PT LEGEND PLATE(3.0X3.0)/GERMAN</v>
          </cell>
          <cell r="E34" t="str">
            <v>PESD</v>
          </cell>
          <cell r="F34" t="str">
            <v>CKV</v>
          </cell>
          <cell r="G34" t="str">
            <v>GraceSense</v>
          </cell>
          <cell r="H34">
            <v>22</v>
          </cell>
        </row>
        <row r="35">
          <cell r="B35" t="str">
            <v>R-LPB</v>
          </cell>
          <cell r="C35" t="str">
            <v>Assembly</v>
          </cell>
          <cell r="D35" t="str">
            <v>CHEKVOLT(TM)GENERIC SINGLE PT LEGEND PLATE(3.0X3.0)/GERMAN</v>
          </cell>
          <cell r="E35" t="str">
            <v>PESD</v>
          </cell>
          <cell r="F35" t="str">
            <v>CKV</v>
          </cell>
          <cell r="G35" t="str">
            <v>PESD</v>
          </cell>
          <cell r="H35">
            <v>22</v>
          </cell>
        </row>
        <row r="36">
          <cell r="B36" t="str">
            <v>R-LPB</v>
          </cell>
          <cell r="C36" t="str">
            <v>Assembly</v>
          </cell>
          <cell r="D36" t="str">
            <v>CHEKVOLT(TM)GENERIC SINGLE PT LEGEND PLATE(3.0X3.0)/GERMAN</v>
          </cell>
          <cell r="E36" t="str">
            <v>PESD</v>
          </cell>
          <cell r="F36" t="str">
            <v>CKV</v>
          </cell>
          <cell r="G36" t="str">
            <v>Preferred Distributor</v>
          </cell>
          <cell r="H36">
            <v>22</v>
          </cell>
        </row>
        <row r="37">
          <cell r="B37" t="str">
            <v>R-LPA-GR</v>
          </cell>
          <cell r="C37" t="str">
            <v>Kit/Package</v>
          </cell>
          <cell r="D37" t="str">
            <v>CHEKVOLT(TM)GENERIC SINGLE PT LEGEND PLATE(3.0X3.0)/GERMAN</v>
          </cell>
          <cell r="E37" t="str">
            <v>PESD</v>
          </cell>
          <cell r="F37" t="str">
            <v>CKV</v>
          </cell>
          <cell r="G37" t="str">
            <v>Rockwell</v>
          </cell>
          <cell r="H37">
            <v>12</v>
          </cell>
        </row>
        <row r="38">
          <cell r="B38" t="str">
            <v>R-LPA-GR</v>
          </cell>
          <cell r="C38" t="str">
            <v>Kit/Package</v>
          </cell>
          <cell r="D38" t="str">
            <v>LABEL FOR R-3W /TRIPLE CHECK COMBINATION no cutouts</v>
          </cell>
          <cell r="E38" t="str">
            <v>PESD</v>
          </cell>
          <cell r="F38" t="str">
            <v>CKV</v>
          </cell>
          <cell r="G38" t="str">
            <v>List Price</v>
          </cell>
          <cell r="H38">
            <v>12</v>
          </cell>
        </row>
        <row r="39">
          <cell r="B39" t="str">
            <v>R-LPA-GR</v>
          </cell>
          <cell r="C39" t="str">
            <v>Kit/Package</v>
          </cell>
          <cell r="D39" t="str">
            <v>LABEL FOR R-3W /TRIPLE CHECK COMBINATION no cutouts</v>
          </cell>
          <cell r="E39" t="str">
            <v>PESD</v>
          </cell>
          <cell r="F39" t="str">
            <v>CKV</v>
          </cell>
          <cell r="G39" t="str">
            <v xml:space="preserve">Distributor </v>
          </cell>
          <cell r="H39">
            <v>12</v>
          </cell>
        </row>
        <row r="40">
          <cell r="B40" t="str">
            <v>R-LPA-GR</v>
          </cell>
          <cell r="C40" t="str">
            <v>Kit/Package</v>
          </cell>
          <cell r="D40" t="str">
            <v>LABEL FOR R-3W /TRIPLE CHECK COMBINATION no cutouts</v>
          </cell>
          <cell r="E40" t="str">
            <v>PESD</v>
          </cell>
          <cell r="F40" t="str">
            <v>CKV</v>
          </cell>
          <cell r="G40" t="str">
            <v>GraceSense</v>
          </cell>
          <cell r="H40">
            <v>12</v>
          </cell>
        </row>
        <row r="41">
          <cell r="B41" t="str">
            <v>R-LPA-GR</v>
          </cell>
          <cell r="C41" t="str">
            <v>Kit/Package</v>
          </cell>
          <cell r="D41" t="str">
            <v>LABEL FOR R-3W /TRIPLE CHECK COMBINATION no cutouts</v>
          </cell>
          <cell r="E41" t="str">
            <v>PESD</v>
          </cell>
          <cell r="F41" t="str">
            <v>CKV</v>
          </cell>
          <cell r="G41" t="str">
            <v>PESD</v>
          </cell>
          <cell r="H41">
            <v>12</v>
          </cell>
        </row>
        <row r="42">
          <cell r="B42" t="str">
            <v>R-LPA-GR</v>
          </cell>
          <cell r="C42" t="str">
            <v>Kit/Package</v>
          </cell>
          <cell r="D42" t="str">
            <v>LABEL FOR R-3W /TRIPLE CHECK COMBINATION no cutouts</v>
          </cell>
          <cell r="E42" t="str">
            <v>PESD</v>
          </cell>
          <cell r="F42" t="str">
            <v>CKV</v>
          </cell>
          <cell r="G42" t="str">
            <v>Preferred Distributor</v>
          </cell>
          <cell r="H42">
            <v>12</v>
          </cell>
        </row>
        <row r="43">
          <cell r="B43" t="str">
            <v>R-LPA-GR</v>
          </cell>
          <cell r="C43" t="str">
            <v>Kit/Package</v>
          </cell>
          <cell r="D43" t="str">
            <v>LABEL FOR R-3W /TRIPLE CHECK COMBINATION no cutouts</v>
          </cell>
          <cell r="E43" t="str">
            <v>PESD</v>
          </cell>
          <cell r="F43" t="str">
            <v>CKV</v>
          </cell>
          <cell r="G43" t="str">
            <v>Rockwell</v>
          </cell>
          <cell r="H43">
            <v>12</v>
          </cell>
        </row>
        <row r="44">
          <cell r="B44" t="str">
            <v>R-LNCH-NP</v>
          </cell>
          <cell r="C44" t="str">
            <v>Kit/Package</v>
          </cell>
          <cell r="D44" t="str">
            <v>SAFE TEST POINT COMBO LABEL HORIZONTAL, FRENCH</v>
          </cell>
          <cell r="E44" t="str">
            <v>PESD</v>
          </cell>
          <cell r="F44" t="str">
            <v>CKV</v>
          </cell>
          <cell r="G44" t="str">
            <v>List Price</v>
          </cell>
          <cell r="H44">
            <v>12</v>
          </cell>
        </row>
        <row r="45">
          <cell r="B45" t="str">
            <v>R-LNCH-NP</v>
          </cell>
          <cell r="C45" t="str">
            <v>Kit/Package</v>
          </cell>
          <cell r="D45" t="str">
            <v>SAFE TEST POINT COMBO LABEL HORIZONTAL, FRENCH</v>
          </cell>
          <cell r="E45" t="str">
            <v>PESD</v>
          </cell>
          <cell r="F45" t="str">
            <v>CKV</v>
          </cell>
          <cell r="G45" t="str">
            <v xml:space="preserve">Distributor </v>
          </cell>
          <cell r="H45">
            <v>12</v>
          </cell>
        </row>
        <row r="46">
          <cell r="B46" t="str">
            <v>R-LNCH-NP</v>
          </cell>
          <cell r="C46" t="str">
            <v>Kit/Package</v>
          </cell>
          <cell r="D46" t="str">
            <v>SAFE TEST POINT COMBO LABEL HORIZONTAL, FRENCH</v>
          </cell>
          <cell r="E46" t="str">
            <v>PESD</v>
          </cell>
          <cell r="F46" t="str">
            <v>CKV</v>
          </cell>
          <cell r="G46" t="str">
            <v>GraceSense</v>
          </cell>
          <cell r="H46">
            <v>12</v>
          </cell>
        </row>
        <row r="47">
          <cell r="B47" t="str">
            <v>R-LNCH-NP</v>
          </cell>
          <cell r="C47" t="str">
            <v>Kit/Package</v>
          </cell>
          <cell r="D47" t="str">
            <v>SAFE TEST POINT COMBO LABEL HORIZONTAL, FRENCH</v>
          </cell>
          <cell r="E47" t="str">
            <v>PESD</v>
          </cell>
          <cell r="F47" t="str">
            <v>CKV</v>
          </cell>
          <cell r="G47" t="str">
            <v>PESD</v>
          </cell>
          <cell r="H47">
            <v>12</v>
          </cell>
        </row>
        <row r="48">
          <cell r="B48" t="str">
            <v>R-LNCH-NP</v>
          </cell>
          <cell r="C48" t="str">
            <v>Kit/Package</v>
          </cell>
          <cell r="D48" t="str">
            <v>SAFE TEST POINT COMBO LABEL HORIZONTAL, FRENCH</v>
          </cell>
          <cell r="E48" t="str">
            <v>PESD</v>
          </cell>
          <cell r="F48" t="str">
            <v>CKV</v>
          </cell>
          <cell r="G48" t="str">
            <v>Preferred Distributor</v>
          </cell>
          <cell r="H48">
            <v>12</v>
          </cell>
        </row>
        <row r="49">
          <cell r="B49" t="str">
            <v>R-LNCH-NP</v>
          </cell>
          <cell r="C49" t="str">
            <v>Kit/Package</v>
          </cell>
          <cell r="D49" t="str">
            <v>SAFE TEST POINT COMBO LABEL HORIZONTAL, FRENCH</v>
          </cell>
          <cell r="E49" t="str">
            <v>PESD</v>
          </cell>
          <cell r="F49" t="str">
            <v>CKV</v>
          </cell>
          <cell r="G49" t="str">
            <v>Rockwell</v>
          </cell>
          <cell r="H49">
            <v>12</v>
          </cell>
        </row>
        <row r="50">
          <cell r="B50" t="str">
            <v>R-LNCH-NP</v>
          </cell>
          <cell r="C50" t="str">
            <v>Kit/Package</v>
          </cell>
          <cell r="D50" t="str">
            <v>LABEL FOR R-3W /TRIPLE CHECK COMBINATION in spanish</v>
          </cell>
          <cell r="E50" t="str">
            <v>PESD</v>
          </cell>
          <cell r="F50" t="str">
            <v>CKV</v>
          </cell>
          <cell r="G50" t="str">
            <v>List Price</v>
          </cell>
          <cell r="H50">
            <v>12</v>
          </cell>
        </row>
        <row r="51">
          <cell r="B51" t="str">
            <v>R-LMH-FR</v>
          </cell>
          <cell r="C51" t="str">
            <v>Kit/Package</v>
          </cell>
          <cell r="D51" t="str">
            <v>LABEL FOR R-3W /TRIPLE CHECK COMBINATION in spanish</v>
          </cell>
          <cell r="E51" t="str">
            <v>PESD</v>
          </cell>
          <cell r="F51" t="str">
            <v>CKV</v>
          </cell>
          <cell r="G51" t="str">
            <v xml:space="preserve">Distributor </v>
          </cell>
          <cell r="H51">
            <v>18</v>
          </cell>
        </row>
        <row r="52">
          <cell r="B52" t="str">
            <v>R-LMH-FR</v>
          </cell>
          <cell r="C52" t="str">
            <v>Kit/Package</v>
          </cell>
          <cell r="D52" t="str">
            <v>LABEL FOR R-3W /TRIPLE CHECK COMBINATION in spanish</v>
          </cell>
          <cell r="E52" t="str">
            <v>PESD</v>
          </cell>
          <cell r="F52" t="str">
            <v>CKV</v>
          </cell>
          <cell r="G52" t="str">
            <v>GraceSense</v>
          </cell>
          <cell r="H52">
            <v>18</v>
          </cell>
        </row>
        <row r="53">
          <cell r="B53" t="str">
            <v>R-LMH-FR</v>
          </cell>
          <cell r="C53" t="str">
            <v>Kit/Package</v>
          </cell>
          <cell r="D53" t="str">
            <v>LABEL FOR R-3W /TRIPLE CHECK COMBINATION in spanish</v>
          </cell>
          <cell r="E53" t="str">
            <v>PESD</v>
          </cell>
          <cell r="F53" t="str">
            <v>CKV</v>
          </cell>
          <cell r="G53" t="str">
            <v>PESD</v>
          </cell>
          <cell r="H53">
            <v>18</v>
          </cell>
        </row>
        <row r="54">
          <cell r="B54" t="str">
            <v>R-LMH-FR</v>
          </cell>
          <cell r="C54" t="str">
            <v>Kit/Package</v>
          </cell>
          <cell r="D54" t="str">
            <v>LABEL FOR R-3W /TRIPLE CHECK COMBINATION in spanish</v>
          </cell>
          <cell r="E54" t="str">
            <v>PESD</v>
          </cell>
          <cell r="F54" t="str">
            <v>CKV</v>
          </cell>
          <cell r="G54" t="str">
            <v>Preferred Distributor</v>
          </cell>
          <cell r="H54">
            <v>18</v>
          </cell>
        </row>
        <row r="55">
          <cell r="B55" t="str">
            <v>R-LMH-FR</v>
          </cell>
          <cell r="C55" t="str">
            <v>Kit/Package</v>
          </cell>
          <cell r="D55" t="str">
            <v>LABEL FOR R-3W /TRIPLE CHECK COMBINATION in spanish</v>
          </cell>
          <cell r="E55" t="str">
            <v>PESD</v>
          </cell>
          <cell r="F55" t="str">
            <v>CKV</v>
          </cell>
          <cell r="G55" t="str">
            <v>Rockwell</v>
          </cell>
          <cell r="H55">
            <v>18</v>
          </cell>
        </row>
        <row r="56">
          <cell r="B56" t="str">
            <v>R-LMH-FR</v>
          </cell>
          <cell r="C56" t="str">
            <v>Kit/Package</v>
          </cell>
          <cell r="D56" t="str">
            <v>LABEL FOR R-3W /TRIPLE CHECK COMBINATION in Portuguese</v>
          </cell>
          <cell r="E56" t="str">
            <v>PESD</v>
          </cell>
          <cell r="F56" t="str">
            <v>CKV</v>
          </cell>
          <cell r="G56" t="str">
            <v>List Price</v>
          </cell>
          <cell r="H56">
            <v>18</v>
          </cell>
        </row>
        <row r="57">
          <cell r="B57" t="str">
            <v>R-LMH-FR</v>
          </cell>
          <cell r="C57" t="str">
            <v>Kit/Package</v>
          </cell>
          <cell r="D57" t="str">
            <v>LABEL FOR R-3W /TRIPLE CHECK COMBINATION in Portuguese</v>
          </cell>
          <cell r="E57" t="str">
            <v>PESD</v>
          </cell>
          <cell r="F57" t="str">
            <v>CKV</v>
          </cell>
          <cell r="G57" t="str">
            <v xml:space="preserve">Distributor </v>
          </cell>
          <cell r="H57">
            <v>15</v>
          </cell>
        </row>
        <row r="58">
          <cell r="B58" t="str">
            <v>R-LCH-SP</v>
          </cell>
          <cell r="C58" t="str">
            <v>Kit/Package</v>
          </cell>
          <cell r="D58" t="str">
            <v>LABEL FOR R-3W /TRIPLE CHECK COMBINATION in Portuguese</v>
          </cell>
          <cell r="E58" t="str">
            <v>PESD</v>
          </cell>
          <cell r="F58" t="str">
            <v>CKV</v>
          </cell>
          <cell r="G58" t="str">
            <v>GraceSense</v>
          </cell>
          <cell r="H58">
            <v>15</v>
          </cell>
        </row>
        <row r="59">
          <cell r="B59" t="str">
            <v>R-LCH-SP</v>
          </cell>
          <cell r="C59" t="str">
            <v>Kit/Package</v>
          </cell>
          <cell r="D59" t="str">
            <v>LABEL FOR R-3W /TRIPLE CHECK COMBINATION in Portuguese</v>
          </cell>
          <cell r="E59" t="str">
            <v>PESD</v>
          </cell>
          <cell r="F59" t="str">
            <v>CKV</v>
          </cell>
          <cell r="G59" t="str">
            <v>PESD</v>
          </cell>
          <cell r="H59">
            <v>15</v>
          </cell>
        </row>
        <row r="60">
          <cell r="B60" t="str">
            <v>R-LCH-SP</v>
          </cell>
          <cell r="C60" t="str">
            <v>Kit/Package</v>
          </cell>
          <cell r="D60" t="str">
            <v>LABEL FOR R-3W /TRIPLE CHECK COMBINATION in Portuguese</v>
          </cell>
          <cell r="E60" t="str">
            <v>PESD</v>
          </cell>
          <cell r="F60" t="str">
            <v>CKV</v>
          </cell>
          <cell r="G60" t="str">
            <v>Preferred Distributor</v>
          </cell>
          <cell r="H60">
            <v>15</v>
          </cell>
        </row>
        <row r="61">
          <cell r="B61" t="str">
            <v>R-LCH-SP</v>
          </cell>
          <cell r="C61" t="str">
            <v>Kit/Package</v>
          </cell>
          <cell r="D61" t="str">
            <v>LABEL FOR R-3W /TRIPLE CHECK COMBINATION in Portuguese</v>
          </cell>
          <cell r="E61" t="str">
            <v>PESD</v>
          </cell>
          <cell r="F61" t="str">
            <v>CKV</v>
          </cell>
          <cell r="G61" t="str">
            <v>Rockwell</v>
          </cell>
          <cell r="H61">
            <v>15</v>
          </cell>
        </row>
        <row r="62">
          <cell r="B62" t="str">
            <v>R-LCH-SP</v>
          </cell>
          <cell r="C62" t="str">
            <v>Kit/Package</v>
          </cell>
          <cell r="D62" t="str">
            <v>LABEL FOR R-3W /TRIPLE CHECK FLANGE COMBINATION IN SPANISH</v>
          </cell>
          <cell r="E62" t="str">
            <v>PESD</v>
          </cell>
          <cell r="F62" t="str">
            <v>CKV</v>
          </cell>
          <cell r="G62" t="str">
            <v>List Price</v>
          </cell>
          <cell r="H62">
            <v>15</v>
          </cell>
        </row>
        <row r="63">
          <cell r="B63" t="str">
            <v>R-LCH-PR</v>
          </cell>
          <cell r="C63" t="str">
            <v>Kit/Package</v>
          </cell>
          <cell r="D63" t="str">
            <v>LABEL FOR R-3W /TRIPLE CHECK FLANGE COMBINATION IN SPANISH</v>
          </cell>
          <cell r="E63" t="str">
            <v>PESD</v>
          </cell>
          <cell r="F63" t="str">
            <v>CKV</v>
          </cell>
          <cell r="G63" t="str">
            <v xml:space="preserve">Distributor </v>
          </cell>
          <cell r="H63">
            <v>15</v>
          </cell>
        </row>
        <row r="64">
          <cell r="B64" t="str">
            <v>R-LCH-PR</v>
          </cell>
          <cell r="C64" t="str">
            <v>Kit/Package</v>
          </cell>
          <cell r="D64" t="str">
            <v>LABEL FOR R-3W /TRIPLE CHECK FLANGE COMBINATION IN SPANISH</v>
          </cell>
          <cell r="E64" t="str">
            <v>PESD</v>
          </cell>
          <cell r="F64" t="str">
            <v>CKV</v>
          </cell>
          <cell r="G64" t="str">
            <v>GraceSense</v>
          </cell>
          <cell r="H64">
            <v>15</v>
          </cell>
        </row>
        <row r="65">
          <cell r="B65" t="str">
            <v>R-LCH-PR</v>
          </cell>
          <cell r="C65" t="str">
            <v>Kit/Package</v>
          </cell>
          <cell r="D65" t="str">
            <v>LABEL FOR R-3W /TRIPLE CHECK FLANGE COMBINATION IN SPANISH</v>
          </cell>
          <cell r="E65" t="str">
            <v>PESD</v>
          </cell>
          <cell r="F65" t="str">
            <v>CKV</v>
          </cell>
          <cell r="G65" t="str">
            <v>PESD</v>
          </cell>
          <cell r="H65">
            <v>15</v>
          </cell>
        </row>
        <row r="66">
          <cell r="B66" t="str">
            <v>R-LCH-PR</v>
          </cell>
          <cell r="C66" t="str">
            <v>Kit/Package</v>
          </cell>
          <cell r="D66" t="str">
            <v>LABEL FOR R-3W /TRIPLE CHECK FLANGE COMBINATION IN SPANISH</v>
          </cell>
          <cell r="E66" t="str">
            <v>PESD</v>
          </cell>
          <cell r="F66" t="str">
            <v>CKV</v>
          </cell>
          <cell r="G66" t="str">
            <v>Preferred Distributor</v>
          </cell>
          <cell r="H66">
            <v>15</v>
          </cell>
        </row>
        <row r="67">
          <cell r="B67" t="str">
            <v>R-LCH-PR</v>
          </cell>
          <cell r="C67" t="str">
            <v>Kit/Package</v>
          </cell>
          <cell r="D67" t="str">
            <v>LABEL FOR R-3W /TRIPLE CHECK FLANGE COMBINATION IN SPANISH</v>
          </cell>
          <cell r="E67" t="str">
            <v>PESD</v>
          </cell>
          <cell r="F67" t="str">
            <v>CKV</v>
          </cell>
          <cell r="G67" t="str">
            <v>Rockwell</v>
          </cell>
          <cell r="H67">
            <v>15</v>
          </cell>
        </row>
        <row r="68">
          <cell r="B68" t="str">
            <v>R-LCH-PR</v>
          </cell>
          <cell r="C68" t="str">
            <v>Kit/Package</v>
          </cell>
          <cell r="D68" t="str">
            <v>LABEL FOR R-3W / PASS-THRU COMBINATION in Portuguese</v>
          </cell>
          <cell r="E68" t="str">
            <v>PESD</v>
          </cell>
          <cell r="F68" t="str">
            <v>CKV</v>
          </cell>
          <cell r="G68" t="str">
            <v>List Price</v>
          </cell>
          <cell r="H68">
            <v>15</v>
          </cell>
        </row>
        <row r="69">
          <cell r="B69" t="str">
            <v>R-LCF-SP</v>
          </cell>
          <cell r="C69" t="str">
            <v>Kit/Package</v>
          </cell>
          <cell r="D69" t="str">
            <v>LABEL FOR R-3W / PASS-THRU COMBINATION in Portuguese</v>
          </cell>
          <cell r="E69" t="str">
            <v>PESD</v>
          </cell>
          <cell r="F69" t="str">
            <v>CKV</v>
          </cell>
          <cell r="G69" t="str">
            <v xml:space="preserve">Distributor </v>
          </cell>
          <cell r="H69">
            <v>15</v>
          </cell>
        </row>
        <row r="70">
          <cell r="B70" t="str">
            <v>R-LCF-SP</v>
          </cell>
          <cell r="C70" t="str">
            <v>Kit/Package</v>
          </cell>
          <cell r="D70" t="str">
            <v>LABEL FOR R-3W / PASS-THRU COMBINATION in Portuguese</v>
          </cell>
          <cell r="E70" t="str">
            <v>PESD</v>
          </cell>
          <cell r="F70" t="str">
            <v>CKV</v>
          </cell>
          <cell r="G70" t="str">
            <v>GraceSense</v>
          </cell>
          <cell r="H70">
            <v>15</v>
          </cell>
        </row>
        <row r="71">
          <cell r="B71" t="str">
            <v>R-LCF-SP</v>
          </cell>
          <cell r="C71" t="str">
            <v>Kit/Package</v>
          </cell>
          <cell r="D71" t="str">
            <v>LABEL FOR R-3W / PASS-THRU COMBINATION in Portuguese</v>
          </cell>
          <cell r="E71" t="str">
            <v>PESD</v>
          </cell>
          <cell r="F71" t="str">
            <v>CKV</v>
          </cell>
          <cell r="G71" t="str">
            <v>PESD</v>
          </cell>
          <cell r="H71">
            <v>15</v>
          </cell>
        </row>
        <row r="72">
          <cell r="B72" t="str">
            <v>R-LCF-SP</v>
          </cell>
          <cell r="C72" t="str">
            <v>Kit/Package</v>
          </cell>
          <cell r="D72" t="str">
            <v>LABEL FOR R-3W / PASS-THRU COMBINATION in Portuguese</v>
          </cell>
          <cell r="E72" t="str">
            <v>PESD</v>
          </cell>
          <cell r="F72" t="str">
            <v>CKV</v>
          </cell>
          <cell r="G72" t="str">
            <v>Preferred Distributor</v>
          </cell>
          <cell r="H72">
            <v>15</v>
          </cell>
        </row>
        <row r="73">
          <cell r="B73" t="str">
            <v>R-LCF-SP</v>
          </cell>
          <cell r="C73" t="str">
            <v>Kit/Package</v>
          </cell>
          <cell r="D73" t="str">
            <v>LABEL FOR R-3W / PASS-THRU COMBINATION in Portuguese</v>
          </cell>
          <cell r="E73" t="str">
            <v>PESD</v>
          </cell>
          <cell r="F73" t="str">
            <v>CKV</v>
          </cell>
          <cell r="G73" t="str">
            <v>Rockwell</v>
          </cell>
          <cell r="H73">
            <v>15</v>
          </cell>
        </row>
        <row r="74">
          <cell r="B74" t="str">
            <v>R-LCF-SP</v>
          </cell>
          <cell r="C74" t="str">
            <v>Kit/Package</v>
          </cell>
          <cell r="D74" t="str">
            <v>R-3K W/ SHRINK CAPS</v>
          </cell>
          <cell r="E74" t="str">
            <v>PESD</v>
          </cell>
          <cell r="F74" t="str">
            <v>CKV</v>
          </cell>
          <cell r="G74" t="str">
            <v>List Price</v>
          </cell>
          <cell r="H74">
            <v>15</v>
          </cell>
        </row>
        <row r="75">
          <cell r="B75" t="str">
            <v>R-3K-LCH-PR</v>
          </cell>
          <cell r="C75" t="str">
            <v>Kit/Package</v>
          </cell>
          <cell r="D75" t="str">
            <v>R-3K W/ SHRINK CAPS</v>
          </cell>
          <cell r="E75" t="str">
            <v>PESD</v>
          </cell>
          <cell r="F75" t="str">
            <v>CKV</v>
          </cell>
          <cell r="G75" t="str">
            <v>List Price</v>
          </cell>
          <cell r="H75">
            <v>15</v>
          </cell>
        </row>
        <row r="76">
          <cell r="B76" t="str">
            <v>R-3K-LCH-PR</v>
          </cell>
          <cell r="C76" t="str">
            <v>Kit/Package</v>
          </cell>
          <cell r="D76" t="str">
            <v>R-3K W/ SHRINK CAPS</v>
          </cell>
          <cell r="E76" t="str">
            <v>PESD</v>
          </cell>
          <cell r="F76" t="str">
            <v>CKV</v>
          </cell>
          <cell r="G76" t="str">
            <v xml:space="preserve">Distributor </v>
          </cell>
          <cell r="H76">
            <v>15</v>
          </cell>
        </row>
        <row r="77">
          <cell r="B77" t="str">
            <v>R-3K-LCH-PR</v>
          </cell>
          <cell r="C77" t="str">
            <v>Kit/Package</v>
          </cell>
          <cell r="D77" t="str">
            <v>R-3K W/ SHRINK CAPS</v>
          </cell>
          <cell r="E77" t="str">
            <v>PESD</v>
          </cell>
          <cell r="F77" t="str">
            <v>CKV</v>
          </cell>
          <cell r="G77" t="str">
            <v>GraceSense</v>
          </cell>
          <cell r="H77">
            <v>15</v>
          </cell>
        </row>
        <row r="78">
          <cell r="B78" t="str">
            <v>R-3K-LCH-PR</v>
          </cell>
          <cell r="C78" t="str">
            <v>Kit/Package</v>
          </cell>
          <cell r="D78" t="str">
            <v>R-3K W/ SHRINK CAPS</v>
          </cell>
          <cell r="E78" t="str">
            <v>PESD</v>
          </cell>
          <cell r="F78" t="str">
            <v>CKV</v>
          </cell>
          <cell r="G78" t="str">
            <v>PESD</v>
          </cell>
          <cell r="H78">
            <v>15</v>
          </cell>
        </row>
        <row r="79">
          <cell r="B79" t="str">
            <v>R-3K-LCH-PR</v>
          </cell>
          <cell r="C79" t="str">
            <v>Kit/Package</v>
          </cell>
          <cell r="D79" t="str">
            <v>R-3K W/ SHRINK CAPS</v>
          </cell>
          <cell r="E79" t="str">
            <v>PESD</v>
          </cell>
          <cell r="F79" t="str">
            <v>CKV</v>
          </cell>
          <cell r="G79" t="str">
            <v>Preferred Distributor</v>
          </cell>
          <cell r="H79">
            <v>15</v>
          </cell>
        </row>
        <row r="80">
          <cell r="B80" t="str">
            <v>R-3K-LCH-PR</v>
          </cell>
          <cell r="C80" t="str">
            <v>Kit/Package</v>
          </cell>
          <cell r="D80" t="str">
            <v>2 WIRE TEST POINT MODULE, RED &amp; YELLOW _x000D_
DC APPLICATIONS ONLY</v>
          </cell>
          <cell r="E80" t="str">
            <v>PESD</v>
          </cell>
          <cell r="F80" t="str">
            <v>PES</v>
          </cell>
          <cell r="G80" t="str">
            <v>Rockwell</v>
          </cell>
          <cell r="H80">
            <v>15</v>
          </cell>
        </row>
        <row r="81">
          <cell r="B81" t="str">
            <v>R-3K-KIT</v>
          </cell>
          <cell r="C81" t="str">
            <v>Kit/Package</v>
          </cell>
          <cell r="D81" t="str">
            <v>2 WIRE TEST POINT MODULE, RED &amp; YELLOW _x000D_
DC APPLICATIONS ONLY</v>
          </cell>
          <cell r="E81" t="str">
            <v>PESD</v>
          </cell>
          <cell r="F81" t="str">
            <v>PES</v>
          </cell>
          <cell r="G81" t="str">
            <v>List Price</v>
          </cell>
          <cell r="H81">
            <v>87</v>
          </cell>
        </row>
        <row r="82">
          <cell r="B82" t="str">
            <v>R-3K-KIT</v>
          </cell>
          <cell r="C82" t="str">
            <v>Kit/Package</v>
          </cell>
          <cell r="D82" t="str">
            <v>2 WIRE TEST POINT MODULE, RED &amp; YELLOW _x000D_
DC APPLICATIONS ONLY</v>
          </cell>
          <cell r="E82" t="str">
            <v>PESD</v>
          </cell>
          <cell r="F82" t="str">
            <v>PES</v>
          </cell>
          <cell r="G82" t="str">
            <v xml:space="preserve">Distributor </v>
          </cell>
          <cell r="H82">
            <v>87</v>
          </cell>
        </row>
        <row r="83">
          <cell r="B83" t="str">
            <v>R-3K-KIT</v>
          </cell>
          <cell r="C83" t="str">
            <v>Kit/Package</v>
          </cell>
          <cell r="D83" t="str">
            <v>2 WIRE TEST POINT MODULE, RED &amp; YELLOW _x000D_
DC APPLICATIONS ONLY</v>
          </cell>
          <cell r="E83" t="str">
            <v>PESD</v>
          </cell>
          <cell r="F83" t="str">
            <v>PES</v>
          </cell>
          <cell r="G83" t="str">
            <v>GraceSense</v>
          </cell>
          <cell r="H83">
            <v>87</v>
          </cell>
        </row>
        <row r="84">
          <cell r="B84" t="str">
            <v>R-3K-KIT</v>
          </cell>
          <cell r="C84" t="str">
            <v>Kit/Package</v>
          </cell>
          <cell r="D84" t="str">
            <v>2 WIRE TEST POINT MODULE, RED &amp; YELLOW _x000D_
DC APPLICATIONS ONLY</v>
          </cell>
          <cell r="E84" t="str">
            <v>PESD</v>
          </cell>
          <cell r="F84" t="str">
            <v>PES</v>
          </cell>
          <cell r="G84" t="str">
            <v>PESD</v>
          </cell>
          <cell r="H84">
            <v>87</v>
          </cell>
        </row>
        <row r="85">
          <cell r="B85" t="str">
            <v>R-3K-KIT</v>
          </cell>
          <cell r="C85" t="str">
            <v>Kit/Package</v>
          </cell>
          <cell r="D85" t="str">
            <v>2 WIRE TEST POINT MODULE, RED &amp; YELLOW 
DC APPLICATIONS ONLY</v>
          </cell>
          <cell r="E85" t="str">
            <v>PESD</v>
          </cell>
          <cell r="F85" t="str">
            <v>PES</v>
          </cell>
          <cell r="G85" t="str">
            <v>Preferred Distributor</v>
          </cell>
          <cell r="H85">
            <v>87</v>
          </cell>
        </row>
        <row r="86">
          <cell r="B86" t="str">
            <v>R-3K-KIT</v>
          </cell>
          <cell r="C86" t="str">
            <v>Kit/Package</v>
          </cell>
          <cell r="D86" t="str">
            <v>5 WIRE TEST POINT MODULE, RED, RED, BLACK, RED, BLACK</v>
          </cell>
          <cell r="E86" t="str">
            <v>PESD</v>
          </cell>
          <cell r="F86" t="str">
            <v>PES</v>
          </cell>
          <cell r="G86" t="str">
            <v>Rockwell</v>
          </cell>
          <cell r="H86">
            <v>87</v>
          </cell>
        </row>
        <row r="87">
          <cell r="B87" t="str">
            <v>R-1A-LPA</v>
          </cell>
          <cell r="C87" t="str">
            <v>Assembly</v>
          </cell>
          <cell r="D87" t="str">
            <v>5 WIRE TEST POINT MODULE, RED, RED, BLACK, RED, BLACK</v>
          </cell>
          <cell r="E87" t="str">
            <v>PESD</v>
          </cell>
          <cell r="F87" t="str">
            <v>PES</v>
          </cell>
          <cell r="G87" t="str">
            <v>List Price</v>
          </cell>
          <cell r="H87">
            <v>57</v>
          </cell>
        </row>
        <row r="88">
          <cell r="B88" t="str">
            <v>R-1A-LPA</v>
          </cell>
          <cell r="C88" t="str">
            <v>Assembly</v>
          </cell>
          <cell r="D88" t="str">
            <v>5 WIRE TEST POINT MODULE, RED, RED, BLACK, RED, BLACK</v>
          </cell>
          <cell r="E88" t="str">
            <v>PESD</v>
          </cell>
          <cell r="F88" t="str">
            <v>PES</v>
          </cell>
          <cell r="G88" t="str">
            <v xml:space="preserve">Distributor </v>
          </cell>
          <cell r="H88">
            <v>57</v>
          </cell>
        </row>
        <row r="89">
          <cell r="B89" t="str">
            <v>R-1A-LPA</v>
          </cell>
          <cell r="C89" t="str">
            <v>Assembly</v>
          </cell>
          <cell r="D89" t="str">
            <v>5 WIRE TEST POINT MODULE, RED, RED, BLACK, RED, BLACK</v>
          </cell>
          <cell r="E89" t="str">
            <v>PESD</v>
          </cell>
          <cell r="F89" t="str">
            <v>PES</v>
          </cell>
          <cell r="G89" t="str">
            <v>GraceSense</v>
          </cell>
          <cell r="H89">
            <v>57</v>
          </cell>
        </row>
        <row r="90">
          <cell r="B90" t="str">
            <v>R-1A-LPA</v>
          </cell>
          <cell r="C90" t="str">
            <v>Assembly</v>
          </cell>
          <cell r="D90" t="str">
            <v>5 WIRE TEST POINT MODULE, RED, RED, BLACK, RED, BLACK</v>
          </cell>
          <cell r="E90" t="str">
            <v>PESD</v>
          </cell>
          <cell r="F90" t="str">
            <v>PES</v>
          </cell>
          <cell r="G90" t="str">
            <v>PESD</v>
          </cell>
          <cell r="H90">
            <v>57</v>
          </cell>
        </row>
        <row r="91">
          <cell r="B91" t="str">
            <v>R-1A-LPA</v>
          </cell>
          <cell r="C91" t="str">
            <v>Assembly</v>
          </cell>
          <cell r="D91" t="str">
            <v>5 WIRE TEST POINT MODULE, RED, RED, BLACK, RED, BLACK</v>
          </cell>
          <cell r="E91" t="str">
            <v>PESD</v>
          </cell>
          <cell r="F91" t="str">
            <v>PES</v>
          </cell>
          <cell r="G91" t="str">
            <v>Preferred Distributor</v>
          </cell>
          <cell r="H91">
            <v>57</v>
          </cell>
        </row>
        <row r="92">
          <cell r="B92" t="str">
            <v>R-1A-LPA</v>
          </cell>
          <cell r="C92" t="str">
            <v>Assembly</v>
          </cell>
          <cell r="D92" t="str">
            <v>TYPE 4 VOLTAGE TEST POINTS</v>
          </cell>
          <cell r="E92" t="str">
            <v>PESD</v>
          </cell>
          <cell r="F92" t="str">
            <v>PES</v>
          </cell>
          <cell r="G92" t="str">
            <v>Rockwell</v>
          </cell>
          <cell r="H92">
            <v>57</v>
          </cell>
        </row>
        <row r="93">
          <cell r="B93" t="str">
            <v>L-5MT-L08G38W818C01</v>
          </cell>
          <cell r="C93" t="str">
            <v>Assembly</v>
          </cell>
          <cell r="D93" t="str">
            <v>2 WIRE TEST POINT MODULE, RED &amp; YELLOW _x000D_
DC APPLICATIONS ONLY</v>
          </cell>
          <cell r="E93" t="str">
            <v>PESD</v>
          </cell>
          <cell r="F93" t="str">
            <v>PES</v>
          </cell>
          <cell r="G93" t="str">
            <v>List Price</v>
          </cell>
          <cell r="H93">
            <v>445</v>
          </cell>
        </row>
        <row r="94">
          <cell r="B94" t="str">
            <v>L-5MT-L08G38W818C01</v>
          </cell>
          <cell r="C94" t="str">
            <v>Assembly</v>
          </cell>
          <cell r="D94" t="str">
            <v>2 WIRE TEST POINT MODULE, RED &amp; YELLOW _x000D_
DC APPLICATIONS ONLY</v>
          </cell>
          <cell r="E94" t="str">
            <v>PESD</v>
          </cell>
          <cell r="F94" t="str">
            <v>PES</v>
          </cell>
          <cell r="G94" t="str">
            <v xml:space="preserve">Distributor </v>
          </cell>
          <cell r="H94">
            <v>445</v>
          </cell>
        </row>
        <row r="95">
          <cell r="B95" t="str">
            <v>L-5MT-L08G38W818C01</v>
          </cell>
          <cell r="C95" t="str">
            <v>Assembly</v>
          </cell>
          <cell r="D95" t="str">
            <v>2 WIRE TEST POINT MODULE, RED &amp; YELLOW _x000D_
DC APPLICATIONS ONLY</v>
          </cell>
          <cell r="E95" t="str">
            <v>PESD</v>
          </cell>
          <cell r="F95" t="str">
            <v>PES</v>
          </cell>
          <cell r="G95" t="str">
            <v>GraceSense</v>
          </cell>
          <cell r="H95">
            <v>445</v>
          </cell>
        </row>
        <row r="96">
          <cell r="B96" t="str">
            <v>L-5MT-L08G38W818C01</v>
          </cell>
          <cell r="C96" t="str">
            <v>Assembly</v>
          </cell>
          <cell r="D96" t="str">
            <v>2 WIRE TEST POINT MODULE, RED &amp; YELLOW _x000D_
DC APPLICATIONS ONLY</v>
          </cell>
          <cell r="E96" t="str">
            <v>PESD</v>
          </cell>
          <cell r="F96" t="str">
            <v>PES</v>
          </cell>
          <cell r="G96" t="str">
            <v>PESD</v>
          </cell>
          <cell r="H96">
            <v>445</v>
          </cell>
        </row>
        <row r="97">
          <cell r="B97" t="str">
            <v>L-5MT-L08G38W818C01</v>
          </cell>
          <cell r="C97" t="str">
            <v>Assembly</v>
          </cell>
          <cell r="D97" t="str">
            <v>2 WIRE TEST POINT MODULE, RED &amp; YELLOW _x000D_
DC APPLICATIONS ONLY</v>
          </cell>
          <cell r="E97" t="str">
            <v>PESD</v>
          </cell>
          <cell r="F97" t="str">
            <v>PES</v>
          </cell>
          <cell r="G97" t="str">
            <v>Preferred Distributor</v>
          </cell>
          <cell r="H97">
            <v>445</v>
          </cell>
        </row>
        <row r="98">
          <cell r="B98" t="str">
            <v>L-5MT-L08G38W818C01</v>
          </cell>
          <cell r="C98" t="str">
            <v>Assembly</v>
          </cell>
          <cell r="D98" t="str">
            <v>2 WIRE TEST POINT MODULE, RED &amp; YELLOW 
DC APPLICATIONS ONLY</v>
          </cell>
          <cell r="E98" t="str">
            <v>PESD</v>
          </cell>
          <cell r="F98" t="str">
            <v>PES</v>
          </cell>
          <cell r="G98" t="str">
            <v>Rockwell</v>
          </cell>
          <cell r="H98">
            <v>445</v>
          </cell>
        </row>
        <row r="99">
          <cell r="B99" t="str">
            <v>L-R-5MT-L08G99W111C1</v>
          </cell>
          <cell r="C99" t="str">
            <v>Assembly</v>
          </cell>
          <cell r="D99" t="str">
            <v>5 WIRE TEST POINT MODULE, RED, RED, BLACK, RED, BLACK</v>
          </cell>
          <cell r="E99" t="str">
            <v>PESD</v>
          </cell>
          <cell r="F99" t="str">
            <v>PES</v>
          </cell>
          <cell r="G99" t="str">
            <v>List Price</v>
          </cell>
          <cell r="H99">
            <v>445</v>
          </cell>
        </row>
        <row r="100">
          <cell r="B100" t="str">
            <v>L-R-5MT-L08G99W111C1</v>
          </cell>
          <cell r="C100" t="str">
            <v>Assembly</v>
          </cell>
          <cell r="D100" t="str">
            <v>5 WIRE TEST POINT MODULE, RED, RED, BLACK, RED, BLACK</v>
          </cell>
          <cell r="E100" t="str">
            <v>PESD</v>
          </cell>
          <cell r="F100" t="str">
            <v>PES</v>
          </cell>
          <cell r="G100" t="str">
            <v xml:space="preserve">Distributor </v>
          </cell>
          <cell r="H100">
            <v>445</v>
          </cell>
        </row>
        <row r="101">
          <cell r="B101" t="str">
            <v>L-R-5MT-L08G99W111C1</v>
          </cell>
          <cell r="C101" t="str">
            <v>Assembly</v>
          </cell>
          <cell r="D101" t="str">
            <v>5 WIRE TEST POINT MODULE, RED, RED, BLACK, RED, BLACK</v>
          </cell>
          <cell r="E101" t="str">
            <v>PESD</v>
          </cell>
          <cell r="F101" t="str">
            <v>PES</v>
          </cell>
          <cell r="G101" t="str">
            <v>GraceSense</v>
          </cell>
          <cell r="H101">
            <v>445</v>
          </cell>
        </row>
        <row r="102">
          <cell r="B102" t="str">
            <v>L-R-5MT-L08G99W111C1</v>
          </cell>
          <cell r="C102" t="str">
            <v>Assembly</v>
          </cell>
          <cell r="D102" t="str">
            <v>5 WIRE TEST POINT MODULE, RED, RED, BLACK, RED, BLACK</v>
          </cell>
          <cell r="E102" t="str">
            <v>PESD</v>
          </cell>
          <cell r="F102" t="str">
            <v>PES</v>
          </cell>
          <cell r="G102" t="str">
            <v>PESD</v>
          </cell>
          <cell r="H102">
            <v>445</v>
          </cell>
        </row>
        <row r="103">
          <cell r="B103" t="str">
            <v>L-R-5MT-L08G99W111C1</v>
          </cell>
          <cell r="C103" t="str">
            <v>Assembly</v>
          </cell>
          <cell r="D103" t="str">
            <v>5 WIRE TEST POINT MODULE, RED, RED, BLACK, RED, BLACK</v>
          </cell>
          <cell r="E103" t="str">
            <v>PESD</v>
          </cell>
          <cell r="F103" t="str">
            <v>PES</v>
          </cell>
          <cell r="G103" t="str">
            <v>Preferred Distributor</v>
          </cell>
          <cell r="H103">
            <v>445</v>
          </cell>
        </row>
        <row r="104">
          <cell r="B104" t="str">
            <v>L-R-5MT-L08G99W111C1</v>
          </cell>
          <cell r="C104" t="str">
            <v>Assembly</v>
          </cell>
          <cell r="D104" t="str">
            <v>5 WIRE TEST POINT MODULE, RED, RED, BLACK, RED, BLACK</v>
          </cell>
          <cell r="E104" t="str">
            <v>PESD</v>
          </cell>
          <cell r="F104" t="str">
            <v>PES</v>
          </cell>
          <cell r="G104" t="str">
            <v>Rockwell</v>
          </cell>
          <cell r="H104">
            <v>445</v>
          </cell>
        </row>
        <row r="105">
          <cell r="B105" t="str">
            <v>P-Q90-K3RX</v>
          </cell>
          <cell r="C105" t="str">
            <v>Kit/Package</v>
          </cell>
          <cell r="D105" t="str">
            <v>TYPE 4 VOLTAGE TEST POINTS</v>
          </cell>
          <cell r="E105" t="str">
            <v>PESD</v>
          </cell>
          <cell r="F105" t="str">
            <v>PES</v>
          </cell>
          <cell r="G105" t="str">
            <v>List Price</v>
          </cell>
          <cell r="H105">
            <v>337</v>
          </cell>
        </row>
        <row r="106">
          <cell r="B106" t="str">
            <v>P-Q90-K3RX</v>
          </cell>
          <cell r="C106" t="str">
            <v>Kit/Package</v>
          </cell>
          <cell r="D106" t="str">
            <v>TYPE 4 VOLTAGE TEST POINTS</v>
          </cell>
          <cell r="E106" t="str">
            <v>PESD</v>
          </cell>
          <cell r="F106" t="str">
            <v>PES</v>
          </cell>
          <cell r="G106" t="str">
            <v xml:space="preserve">Distributor </v>
          </cell>
          <cell r="H106">
            <v>337</v>
          </cell>
        </row>
        <row r="107">
          <cell r="B107" t="str">
            <v>P-Q90-K3RX</v>
          </cell>
          <cell r="C107" t="str">
            <v>Kit/Package</v>
          </cell>
          <cell r="D107" t="str">
            <v>TYPE 4 VOLTAGE TEST POINTS</v>
          </cell>
          <cell r="E107" t="str">
            <v>PESD</v>
          </cell>
          <cell r="F107" t="str">
            <v>PES</v>
          </cell>
          <cell r="G107" t="str">
            <v>GraceSense</v>
          </cell>
          <cell r="H107">
            <v>337</v>
          </cell>
        </row>
        <row r="108">
          <cell r="B108" t="str">
            <v>P-Q90-K3RX</v>
          </cell>
          <cell r="C108" t="str">
            <v>Kit/Package</v>
          </cell>
          <cell r="D108" t="str">
            <v>TYPE 4 VOLTAGE TEST POINTS</v>
          </cell>
          <cell r="E108" t="str">
            <v>PESD</v>
          </cell>
          <cell r="F108" t="str">
            <v>PES</v>
          </cell>
          <cell r="G108" t="str">
            <v>PESD</v>
          </cell>
          <cell r="H108">
            <v>337</v>
          </cell>
        </row>
        <row r="109">
          <cell r="B109" t="str">
            <v>P-Q90-K3RX</v>
          </cell>
          <cell r="C109" t="str">
            <v>Kit/Package</v>
          </cell>
          <cell r="D109" t="str">
            <v>TYPE 4 VOLTAGE TEST POINTS</v>
          </cell>
          <cell r="E109" t="str">
            <v>PESD</v>
          </cell>
          <cell r="F109" t="str">
            <v>PES</v>
          </cell>
          <cell r="G109" t="str">
            <v>Preferred Distributor</v>
          </cell>
          <cell r="H109">
            <v>337</v>
          </cell>
        </row>
        <row r="110">
          <cell r="B110" t="str">
            <v>P-Q90-K3RX</v>
          </cell>
          <cell r="C110" t="str">
            <v>Kit/Package</v>
          </cell>
          <cell r="D110" t="str">
            <v>TYPE 4 VOLTAGE TEST POINTS</v>
          </cell>
          <cell r="E110" t="str">
            <v>PESD</v>
          </cell>
          <cell r="F110" t="str">
            <v>PES</v>
          </cell>
          <cell r="G110" t="str">
            <v>Rockwell</v>
          </cell>
          <cell r="H110">
            <v>337</v>
          </cell>
        </row>
        <row r="111">
          <cell r="B111" t="str">
            <v>P-Q90-K3RX-T270</v>
          </cell>
          <cell r="C111" t="str">
            <v>Kit/Package</v>
          </cell>
          <cell r="D111" t="str">
            <v>TYPE 4 VOLTAGE TEST POINTS SPECIAL TEXT</v>
          </cell>
          <cell r="E111" t="str">
            <v>PESD</v>
          </cell>
          <cell r="F111" t="str">
            <v>PES</v>
          </cell>
          <cell r="G111" t="str">
            <v>List Price</v>
          </cell>
          <cell r="H111">
            <v>337</v>
          </cell>
        </row>
        <row r="112">
          <cell r="B112" t="str">
            <v>P-Q90-K3RX-T270</v>
          </cell>
          <cell r="C112" t="str">
            <v>Kit/Package</v>
          </cell>
          <cell r="D112" t="str">
            <v>TYPE 4 VOLTAGE TEST POINTS SPECIAL TEXT</v>
          </cell>
          <cell r="E112" t="str">
            <v>PESD</v>
          </cell>
          <cell r="F112" t="str">
            <v>PES</v>
          </cell>
          <cell r="G112" t="str">
            <v xml:space="preserve">Distributor </v>
          </cell>
          <cell r="H112">
            <v>337</v>
          </cell>
        </row>
        <row r="113">
          <cell r="B113" t="str">
            <v>P-Q90-K3RX-T270</v>
          </cell>
          <cell r="C113" t="str">
            <v>Kit/Package</v>
          </cell>
          <cell r="D113" t="str">
            <v>TYPE 4 VOLTAGE TEST POINTS SPECIAL TEXT</v>
          </cell>
          <cell r="E113" t="str">
            <v>PESD</v>
          </cell>
          <cell r="F113" t="str">
            <v>PES</v>
          </cell>
          <cell r="G113" t="str">
            <v>GraceSense</v>
          </cell>
          <cell r="H113">
            <v>337</v>
          </cell>
        </row>
        <row r="114">
          <cell r="B114" t="str">
            <v>P-Q90-K3RX-T270</v>
          </cell>
          <cell r="C114" t="str">
            <v>Kit/Package</v>
          </cell>
          <cell r="D114" t="str">
            <v>TYPE 4 VOLTAGE TEST POINTS SPECIAL TEXT</v>
          </cell>
          <cell r="E114" t="str">
            <v>PESD</v>
          </cell>
          <cell r="F114" t="str">
            <v>PES</v>
          </cell>
          <cell r="G114" t="str">
            <v>PESD</v>
          </cell>
          <cell r="H114">
            <v>337</v>
          </cell>
        </row>
        <row r="115">
          <cell r="B115" t="str">
            <v>P-Q90-K3RX-T270</v>
          </cell>
          <cell r="C115" t="str">
            <v>Kit/Package</v>
          </cell>
          <cell r="D115" t="str">
            <v>TYPE 4 VOLTAGE TEST POINTS SPECIAL TEXT</v>
          </cell>
          <cell r="E115" t="str">
            <v>PESD</v>
          </cell>
          <cell r="F115" t="str">
            <v>PES</v>
          </cell>
          <cell r="G115" t="str">
            <v>Preferred Distributor</v>
          </cell>
          <cell r="H115">
            <v>337</v>
          </cell>
        </row>
        <row r="116">
          <cell r="B116" t="str">
            <v>P-Q90-K3RX-T270</v>
          </cell>
          <cell r="C116" t="str">
            <v>Kit/Package</v>
          </cell>
          <cell r="D116" t="str">
            <v>TYPE 4 VOLTAGE TEST POINTS SPECIAL TEXT</v>
          </cell>
          <cell r="E116" t="str">
            <v>PESD</v>
          </cell>
          <cell r="F116" t="str">
            <v>PES</v>
          </cell>
          <cell r="G116" t="str">
            <v>Rockwell</v>
          </cell>
          <cell r="H116">
            <v>337</v>
          </cell>
        </row>
        <row r="117">
          <cell r="B117" t="str">
            <v>P-Q90-M2RX-R3W</v>
          </cell>
          <cell r="C117" t="str">
            <v>Kit/Package</v>
          </cell>
          <cell r="D117" t="str">
            <v>N4X  VOLTAGE TEST POINTS WIT R-3W</v>
          </cell>
          <cell r="E117" t="str">
            <v>PESD</v>
          </cell>
          <cell r="F117" t="str">
            <v>PES</v>
          </cell>
          <cell r="G117" t="str">
            <v>List Price</v>
          </cell>
          <cell r="H117">
            <v>420</v>
          </cell>
        </row>
        <row r="118">
          <cell r="B118" t="str">
            <v>P-Q90-M2RX-R3W</v>
          </cell>
          <cell r="C118" t="str">
            <v>Kit/Package</v>
          </cell>
          <cell r="D118" t="str">
            <v>N4X  VOLTAGE TEST POINTS WIT R-3W</v>
          </cell>
          <cell r="E118" t="str">
            <v>PESD</v>
          </cell>
          <cell r="F118" t="str">
            <v>PES</v>
          </cell>
          <cell r="G118" t="str">
            <v xml:space="preserve">Distributor </v>
          </cell>
          <cell r="H118">
            <v>420</v>
          </cell>
        </row>
        <row r="119">
          <cell r="B119" t="str">
            <v>P-Q90-M2RX-R3W</v>
          </cell>
          <cell r="C119" t="str">
            <v>Kit/Package</v>
          </cell>
          <cell r="D119" t="str">
            <v>N4X  VOLTAGE TEST POINTS WIT R-3W</v>
          </cell>
          <cell r="E119" t="str">
            <v>PESD</v>
          </cell>
          <cell r="F119" t="str">
            <v>PES</v>
          </cell>
          <cell r="G119" t="str">
            <v>GraceSense</v>
          </cell>
          <cell r="H119">
            <v>420</v>
          </cell>
        </row>
        <row r="120">
          <cell r="B120" t="str">
            <v>P-Q90-M2RX-R3W</v>
          </cell>
          <cell r="C120" t="str">
            <v>Kit/Package</v>
          </cell>
          <cell r="D120" t="str">
            <v>N4X  VOLTAGE TEST POINTS WIT R-3W</v>
          </cell>
          <cell r="E120" t="str">
            <v>PESD</v>
          </cell>
          <cell r="F120" t="str">
            <v>PES</v>
          </cell>
          <cell r="G120" t="str">
            <v>PESD</v>
          </cell>
          <cell r="H120">
            <v>420</v>
          </cell>
        </row>
        <row r="121">
          <cell r="B121" t="str">
            <v>P-Q90-M2RX-R3W</v>
          </cell>
          <cell r="C121" t="str">
            <v>Kit/Package</v>
          </cell>
          <cell r="D121" t="str">
            <v>N4X  VOLTAGE TEST POINTS WIT R-3W</v>
          </cell>
          <cell r="E121" t="str">
            <v>PESD</v>
          </cell>
          <cell r="F121" t="str">
            <v>PES</v>
          </cell>
          <cell r="G121" t="str">
            <v>Preferred Distributor</v>
          </cell>
          <cell r="H121">
            <v>420</v>
          </cell>
        </row>
        <row r="122">
          <cell r="B122" t="str">
            <v>P-Q90-M2RX-R3W</v>
          </cell>
          <cell r="C122" t="str">
            <v>Kit/Package</v>
          </cell>
          <cell r="D122" t="str">
            <v>N4X  VOLTAGE TEST POINTS WIT R-3W</v>
          </cell>
          <cell r="E122" t="str">
            <v>PESD</v>
          </cell>
          <cell r="F122" t="str">
            <v>PES</v>
          </cell>
          <cell r="G122" t="str">
            <v>Rockwell</v>
          </cell>
          <cell r="H122">
            <v>420</v>
          </cell>
        </row>
        <row r="123">
          <cell r="B123" t="str">
            <v>P-Q90-M3RX-R3W</v>
          </cell>
          <cell r="C123" t="str">
            <v>Kit/Package</v>
          </cell>
          <cell r="D123" t="str">
            <v>N12/4  VOLTAGE TEST POINTS WIT R-3W</v>
          </cell>
          <cell r="E123" t="str">
            <v>PESD</v>
          </cell>
          <cell r="F123" t="str">
            <v>PES</v>
          </cell>
          <cell r="G123" t="str">
            <v>List Price</v>
          </cell>
          <cell r="H123">
            <v>337</v>
          </cell>
        </row>
        <row r="124">
          <cell r="B124" t="str">
            <v>P-Q90-M3RX-R3W</v>
          </cell>
          <cell r="C124" t="str">
            <v>Kit/Package</v>
          </cell>
          <cell r="D124" t="str">
            <v>N12/4  VOLTAGE TEST POINTS WIT R-3W</v>
          </cell>
          <cell r="E124" t="str">
            <v>PESD</v>
          </cell>
          <cell r="F124" t="str">
            <v>PES</v>
          </cell>
          <cell r="G124" t="str">
            <v xml:space="preserve">Distributor </v>
          </cell>
          <cell r="H124">
            <v>337</v>
          </cell>
        </row>
        <row r="125">
          <cell r="B125" t="str">
            <v>P-Q90-M3RX-R3W</v>
          </cell>
          <cell r="C125" t="str">
            <v>Kit/Package</v>
          </cell>
          <cell r="D125" t="str">
            <v>N12/4  VOLTAGE TEST POINTS WIT R-3W</v>
          </cell>
          <cell r="E125" t="str">
            <v>PESD</v>
          </cell>
          <cell r="F125" t="str">
            <v>PES</v>
          </cell>
          <cell r="G125" t="str">
            <v>GraceSense</v>
          </cell>
          <cell r="H125">
            <v>337</v>
          </cell>
        </row>
        <row r="126">
          <cell r="B126" t="str">
            <v>P-Q90-M3RX-R3W</v>
          </cell>
          <cell r="C126" t="str">
            <v>Kit/Package</v>
          </cell>
          <cell r="D126" t="str">
            <v>N12/4  VOLTAGE TEST POINTS WIT R-3W</v>
          </cell>
          <cell r="E126" t="str">
            <v>PESD</v>
          </cell>
          <cell r="F126" t="str">
            <v>PES</v>
          </cell>
          <cell r="G126" t="str">
            <v>PESD</v>
          </cell>
          <cell r="H126">
            <v>337</v>
          </cell>
        </row>
        <row r="127">
          <cell r="B127" t="str">
            <v>P-Q90-M3RX-R3W</v>
          </cell>
          <cell r="C127" t="str">
            <v>Kit/Package</v>
          </cell>
          <cell r="D127" t="str">
            <v>N12/4  VOLTAGE TEST POINTS WIT R-3W</v>
          </cell>
          <cell r="E127" t="str">
            <v>PESD</v>
          </cell>
          <cell r="F127" t="str">
            <v>PES</v>
          </cell>
          <cell r="G127" t="str">
            <v>Preferred Distributor</v>
          </cell>
          <cell r="H127">
            <v>337</v>
          </cell>
        </row>
        <row r="128">
          <cell r="B128" t="str">
            <v>P-Q90-M3RX-R3W</v>
          </cell>
          <cell r="C128" t="str">
            <v>Kit/Package</v>
          </cell>
          <cell r="D128" t="str">
            <v>N12/4  VOLTAGE TEST POINTS WIT R-3W</v>
          </cell>
          <cell r="E128" t="str">
            <v>PESD</v>
          </cell>
          <cell r="F128" t="str">
            <v>PES</v>
          </cell>
          <cell r="G128" t="str">
            <v>Rockwell</v>
          </cell>
          <cell r="H128">
            <v>337</v>
          </cell>
        </row>
        <row r="129">
          <cell r="B129" t="str">
            <v>P-Q90-M3RX-R3WKIT-M5U691</v>
          </cell>
          <cell r="C129" t="str">
            <v>Kit/Package</v>
          </cell>
          <cell r="D129" t="str">
            <v>CINTAS Voltage Test Points w/ R-3W/FUSE-Polyguard Enclosure</v>
          </cell>
          <cell r="E129" t="str">
            <v>PESD</v>
          </cell>
          <cell r="F129" t="str">
            <v>PES</v>
          </cell>
          <cell r="G129" t="str">
            <v>List Price</v>
          </cell>
          <cell r="H129">
            <v>535</v>
          </cell>
        </row>
        <row r="130">
          <cell r="B130" t="str">
            <v>P-Q90-M3RX-R3WKIT-M5U691</v>
          </cell>
          <cell r="C130" t="str">
            <v>Kit/Package</v>
          </cell>
          <cell r="D130" t="str">
            <v>CINTAS Voltage Test Points w/ R-3W/FUSE-Polyguard Enclosure</v>
          </cell>
          <cell r="E130" t="str">
            <v>PESD</v>
          </cell>
          <cell r="F130" t="str">
            <v>PES</v>
          </cell>
          <cell r="G130" t="str">
            <v xml:space="preserve">Distributor </v>
          </cell>
          <cell r="H130">
            <v>535</v>
          </cell>
        </row>
        <row r="131">
          <cell r="B131" t="str">
            <v>P-Q90-M3RX-R3WKIT-M5U691</v>
          </cell>
          <cell r="C131" t="str">
            <v>Kit/Package</v>
          </cell>
          <cell r="D131" t="str">
            <v>CINTAS Voltage Test Points w/ R-3W/FUSE-Polyguard Enclosure</v>
          </cell>
          <cell r="E131" t="str">
            <v>PESD</v>
          </cell>
          <cell r="F131" t="str">
            <v>PES</v>
          </cell>
          <cell r="G131" t="str">
            <v>GraceSense</v>
          </cell>
          <cell r="H131">
            <v>535</v>
          </cell>
        </row>
        <row r="132">
          <cell r="B132" t="str">
            <v>P-Q90-M3RX-R3WKIT-M5U691</v>
          </cell>
          <cell r="C132" t="str">
            <v>Kit/Package</v>
          </cell>
          <cell r="D132" t="str">
            <v>CINTAS Voltage Test Points w/ R-3W/FUSE-Polyguard Enclosure</v>
          </cell>
          <cell r="E132" t="str">
            <v>PESD</v>
          </cell>
          <cell r="F132" t="str">
            <v>PES</v>
          </cell>
          <cell r="G132" t="str">
            <v>PESD</v>
          </cell>
          <cell r="H132">
            <v>535</v>
          </cell>
        </row>
        <row r="133">
          <cell r="B133" t="str">
            <v>P-Q90-M3RX-R3WKIT-M5U691</v>
          </cell>
          <cell r="C133" t="str">
            <v>Kit/Package</v>
          </cell>
          <cell r="D133" t="str">
            <v>CINTAS Voltage Test Points w/ R-3W/FUSE-Polyguard Enclosure</v>
          </cell>
          <cell r="E133" t="str">
            <v>PESD</v>
          </cell>
          <cell r="F133" t="str">
            <v>PES</v>
          </cell>
          <cell r="G133" t="str">
            <v>Preferred Distributor</v>
          </cell>
          <cell r="H133">
            <v>535</v>
          </cell>
        </row>
        <row r="134">
          <cell r="B134" t="str">
            <v>P-Q90-M3RX-R3WKIT-M5U691</v>
          </cell>
          <cell r="C134" t="str">
            <v>Kit/Package</v>
          </cell>
          <cell r="D134" t="str">
            <v>CINTAS Voltage Test Points w/ R-3W/FUSE-Polyguard Enclosure</v>
          </cell>
          <cell r="E134" t="str">
            <v>PESD</v>
          </cell>
          <cell r="F134" t="str">
            <v>PES</v>
          </cell>
          <cell r="G134" t="str">
            <v>Rockwell</v>
          </cell>
          <cell r="H134">
            <v>535</v>
          </cell>
        </row>
        <row r="135">
          <cell r="B135" t="str">
            <v>P-R2S11-K3RX</v>
          </cell>
          <cell r="C135" t="str">
            <v>Kit/Package</v>
          </cell>
          <cell r="D135" t="str">
            <v>TYPE 4 CAT5 F/F, R-3W-2</v>
          </cell>
          <cell r="E135" t="str">
            <v>PESD</v>
          </cell>
          <cell r="F135" t="str">
            <v>PES</v>
          </cell>
          <cell r="G135" t="str">
            <v>List Price</v>
          </cell>
          <cell r="H135">
            <v>396</v>
          </cell>
        </row>
        <row r="136">
          <cell r="B136" t="str">
            <v>P-R2S11-K3RX</v>
          </cell>
          <cell r="C136" t="str">
            <v>Kit/Package</v>
          </cell>
          <cell r="D136" t="str">
            <v>TYPE 4 CAT5 F/F, R-3W-2</v>
          </cell>
          <cell r="E136" t="str">
            <v>PESD</v>
          </cell>
          <cell r="F136" t="str">
            <v>PES</v>
          </cell>
          <cell r="G136" t="str">
            <v xml:space="preserve">Distributor </v>
          </cell>
          <cell r="H136">
            <v>396</v>
          </cell>
        </row>
        <row r="137">
          <cell r="B137" t="str">
            <v>P-R2S11-K3RX</v>
          </cell>
          <cell r="C137" t="str">
            <v>Kit/Package</v>
          </cell>
          <cell r="D137" t="str">
            <v>TYPE 4 CAT5 F/F, R-3W-2</v>
          </cell>
          <cell r="E137" t="str">
            <v>PESD</v>
          </cell>
          <cell r="F137" t="str">
            <v>PES</v>
          </cell>
          <cell r="G137" t="str">
            <v>GraceSense</v>
          </cell>
          <cell r="H137">
            <v>396</v>
          </cell>
        </row>
        <row r="138">
          <cell r="B138" t="str">
            <v>P-R2S11-K3RX</v>
          </cell>
          <cell r="C138" t="str">
            <v>Kit/Package</v>
          </cell>
          <cell r="D138" t="str">
            <v>TYPE 4 CAT5 F/F, R-3W-2</v>
          </cell>
          <cell r="E138" t="str">
            <v>PESD</v>
          </cell>
          <cell r="F138" t="str">
            <v>PES</v>
          </cell>
          <cell r="G138" t="str">
            <v>PESD</v>
          </cell>
          <cell r="H138">
            <v>396</v>
          </cell>
        </row>
        <row r="139">
          <cell r="B139" t="str">
            <v>P-R2S11-K3RX</v>
          </cell>
          <cell r="C139" t="str">
            <v>Kit/Package</v>
          </cell>
          <cell r="D139" t="str">
            <v>TYPE 4 CAT5 F/F, R-3W-2</v>
          </cell>
          <cell r="E139" t="str">
            <v>PESD</v>
          </cell>
          <cell r="F139" t="str">
            <v>PES</v>
          </cell>
          <cell r="G139" t="str">
            <v>Preferred Distributor</v>
          </cell>
          <cell r="H139">
            <v>396</v>
          </cell>
        </row>
        <row r="140">
          <cell r="B140" t="str">
            <v>P-R2S11-K3RX</v>
          </cell>
          <cell r="C140" t="str">
            <v>Kit/Package</v>
          </cell>
          <cell r="D140" t="str">
            <v>TYPE 4 CAT5 F/F, R-3W-2</v>
          </cell>
          <cell r="E140" t="str">
            <v>PESD</v>
          </cell>
          <cell r="F140" t="str">
            <v>PES</v>
          </cell>
          <cell r="G140" t="str">
            <v>Rockwell</v>
          </cell>
          <cell r="H140">
            <v>396</v>
          </cell>
        </row>
        <row r="141">
          <cell r="B141" t="str">
            <v>R-1VH003</v>
          </cell>
          <cell r="C141" t="str">
            <v>Inventory Item</v>
          </cell>
          <cell r="D141" t="str">
            <v>VOLTAGE INDICATOR (HIGH ) (2KV to 43KV) 3 PER BOX SET</v>
          </cell>
          <cell r="E141" t="str">
            <v>PESD</v>
          </cell>
          <cell r="F141" t="str">
            <v>PES</v>
          </cell>
          <cell r="G141" t="str">
            <v>List Price</v>
          </cell>
          <cell r="H141">
            <v>378</v>
          </cell>
        </row>
        <row r="142">
          <cell r="B142" t="str">
            <v>R-1VH003</v>
          </cell>
          <cell r="C142" t="str">
            <v>Inventory Item</v>
          </cell>
          <cell r="D142" t="str">
            <v>VOLTAGE INDICATOR (HIGH ) (2KV to 43KV) 3 PER BOX SET</v>
          </cell>
          <cell r="E142" t="str">
            <v>PESD</v>
          </cell>
          <cell r="F142" t="str">
            <v>PES</v>
          </cell>
          <cell r="G142" t="str">
            <v xml:space="preserve">Distributor </v>
          </cell>
          <cell r="H142">
            <v>378</v>
          </cell>
        </row>
        <row r="143">
          <cell r="B143" t="str">
            <v>R-1VH003</v>
          </cell>
          <cell r="C143" t="str">
            <v>Inventory Item</v>
          </cell>
          <cell r="D143" t="str">
            <v>VOLTAGE INDICATOR (HIGH ) (2KV to 43KV) 3 PER BOX SET</v>
          </cell>
          <cell r="E143" t="str">
            <v>PESD</v>
          </cell>
          <cell r="F143" t="str">
            <v>PES</v>
          </cell>
          <cell r="G143" t="str">
            <v>GraceSense</v>
          </cell>
          <cell r="H143">
            <v>378</v>
          </cell>
        </row>
        <row r="144">
          <cell r="B144" t="str">
            <v>R-1VH003</v>
          </cell>
          <cell r="C144" t="str">
            <v>Inventory Item</v>
          </cell>
          <cell r="D144" t="str">
            <v>VOLTAGE INDICATOR (HIGH ) (2KV to 43KV) 3 PER BOX SET</v>
          </cell>
          <cell r="E144" t="str">
            <v>PESD</v>
          </cell>
          <cell r="F144" t="str">
            <v>PES</v>
          </cell>
          <cell r="G144" t="str">
            <v>PESD</v>
          </cell>
          <cell r="H144">
            <v>378</v>
          </cell>
        </row>
        <row r="145">
          <cell r="B145" t="str">
            <v>R-1VH003</v>
          </cell>
          <cell r="C145" t="str">
            <v>Inventory Item</v>
          </cell>
          <cell r="D145" t="str">
            <v>VOLTAGE INDICATOR (HIGH ) (2KV to 43KV) 3 PER BOX SET</v>
          </cell>
          <cell r="E145" t="str">
            <v>PESD</v>
          </cell>
          <cell r="F145" t="str">
            <v>PES</v>
          </cell>
          <cell r="G145" t="str">
            <v>Preferred Distributor</v>
          </cell>
          <cell r="H145">
            <v>378</v>
          </cell>
        </row>
        <row r="146">
          <cell r="B146" t="str">
            <v>R-1VH003</v>
          </cell>
          <cell r="C146" t="str">
            <v>Inventory Item</v>
          </cell>
          <cell r="D146" t="str">
            <v>VOLTAGE INDICATOR (HIGH ) (2KV to 43KV) 3 PER BOX SET</v>
          </cell>
          <cell r="E146" t="str">
            <v>PESD</v>
          </cell>
          <cell r="F146" t="str">
            <v>PES</v>
          </cell>
          <cell r="G146" t="str">
            <v>Rockwell</v>
          </cell>
          <cell r="H146">
            <v>378</v>
          </cell>
        </row>
        <row r="147">
          <cell r="B147" t="str">
            <v>R-1VL003</v>
          </cell>
          <cell r="C147" t="str">
            <v>Inventory Item</v>
          </cell>
          <cell r="D147" t="str">
            <v>VOLTAGE INDICATOR (LOW) 2KV to 15KV 3 PER BOX SET</v>
          </cell>
          <cell r="E147" t="str">
            <v>PESD</v>
          </cell>
          <cell r="F147" t="str">
            <v>PES</v>
          </cell>
          <cell r="G147" t="str">
            <v>List Price</v>
          </cell>
          <cell r="H147">
            <v>378</v>
          </cell>
        </row>
        <row r="148">
          <cell r="B148" t="str">
            <v>R-1VL003</v>
          </cell>
          <cell r="C148" t="str">
            <v>Inventory Item</v>
          </cell>
          <cell r="D148" t="str">
            <v>VOLTAGE INDICATOR (LOW) 2KV to 15KV 3 PER BOX SET</v>
          </cell>
          <cell r="E148" t="str">
            <v>PESD</v>
          </cell>
          <cell r="F148" t="str">
            <v>PES</v>
          </cell>
          <cell r="G148" t="str">
            <v xml:space="preserve">Distributor </v>
          </cell>
          <cell r="H148">
            <v>378</v>
          </cell>
        </row>
        <row r="149">
          <cell r="B149" t="str">
            <v>R-1VL003</v>
          </cell>
          <cell r="C149" t="str">
            <v>Inventory Item</v>
          </cell>
          <cell r="D149" t="str">
            <v>VOLTAGE INDICATOR (LOW) 2KV to 15KV 3 PER BOX SET</v>
          </cell>
          <cell r="E149" t="str">
            <v>PESD</v>
          </cell>
          <cell r="F149" t="str">
            <v>PES</v>
          </cell>
          <cell r="G149" t="str">
            <v>GraceSense</v>
          </cell>
          <cell r="H149">
            <v>378</v>
          </cell>
        </row>
        <row r="150">
          <cell r="B150" t="str">
            <v>R-1VL003</v>
          </cell>
          <cell r="C150" t="str">
            <v>Inventory Item</v>
          </cell>
          <cell r="D150" t="str">
            <v>VOLTAGE INDICATOR (LOW) 2KV to 15KV 3 PER BOX SET</v>
          </cell>
          <cell r="E150" t="str">
            <v>PESD</v>
          </cell>
          <cell r="F150" t="str">
            <v>PES</v>
          </cell>
          <cell r="G150" t="str">
            <v>PESD</v>
          </cell>
          <cell r="H150">
            <v>378</v>
          </cell>
        </row>
        <row r="151">
          <cell r="B151" t="str">
            <v>R-1VL003</v>
          </cell>
          <cell r="C151" t="str">
            <v>Inventory Item</v>
          </cell>
          <cell r="D151" t="str">
            <v>VOLTAGE INDICATOR (LOW) 2KV to 15KV 3 PER BOX SET</v>
          </cell>
          <cell r="E151" t="str">
            <v>PESD</v>
          </cell>
          <cell r="F151" t="str">
            <v>PES</v>
          </cell>
          <cell r="G151" t="str">
            <v>Preferred Distributor</v>
          </cell>
          <cell r="H151">
            <v>378</v>
          </cell>
        </row>
        <row r="152">
          <cell r="B152" t="str">
            <v>R-1VL003</v>
          </cell>
          <cell r="C152" t="str">
            <v>Inventory Item</v>
          </cell>
          <cell r="D152" t="str">
            <v>VOLTAGE INDICATOR (LOW) 2KV to 15KV 3 PER BOX SET</v>
          </cell>
          <cell r="E152" t="str">
            <v>PESD</v>
          </cell>
          <cell r="F152" t="str">
            <v>PES</v>
          </cell>
          <cell r="G152" t="str">
            <v>Rockwell</v>
          </cell>
          <cell r="H152">
            <v>378</v>
          </cell>
        </row>
        <row r="153">
          <cell r="B153" t="str">
            <v>R-3D2</v>
          </cell>
          <cell r="C153" t="str">
            <v>Inventory Item</v>
          </cell>
          <cell r="D153" t="str">
            <v>DELTA 4 WIRE FLASHING</v>
          </cell>
          <cell r="E153" t="str">
            <v>PESD</v>
          </cell>
          <cell r="F153" t="str">
            <v>PES</v>
          </cell>
          <cell r="G153" t="str">
            <v>List Price</v>
          </cell>
          <cell r="H153">
            <v>180</v>
          </cell>
        </row>
        <row r="154">
          <cell r="B154" t="str">
            <v>R-3D2</v>
          </cell>
          <cell r="C154" t="str">
            <v>Inventory Item</v>
          </cell>
          <cell r="D154" t="str">
            <v>DELTA 4 WIRE FLASHING</v>
          </cell>
          <cell r="E154" t="str">
            <v>PESD</v>
          </cell>
          <cell r="F154" t="str">
            <v>PES</v>
          </cell>
          <cell r="G154" t="str">
            <v xml:space="preserve">Distributor </v>
          </cell>
          <cell r="H154">
            <v>180</v>
          </cell>
        </row>
        <row r="155">
          <cell r="B155" t="str">
            <v>R-3D2</v>
          </cell>
          <cell r="C155" t="str">
            <v>Inventory Item</v>
          </cell>
          <cell r="D155" t="str">
            <v>DELTA 4 WIRE FLASHING</v>
          </cell>
          <cell r="E155" t="str">
            <v>PESD</v>
          </cell>
          <cell r="F155" t="str">
            <v>PES</v>
          </cell>
          <cell r="G155" t="str">
            <v>GraceSense</v>
          </cell>
          <cell r="H155">
            <v>180</v>
          </cell>
        </row>
        <row r="156">
          <cell r="B156" t="str">
            <v>R-3D2</v>
          </cell>
          <cell r="C156" t="str">
            <v>Inventory Item</v>
          </cell>
          <cell r="D156" t="str">
            <v>DELTA 4 WIRE FLASHING</v>
          </cell>
          <cell r="E156" t="str">
            <v>PESD</v>
          </cell>
          <cell r="F156" t="str">
            <v>PES</v>
          </cell>
          <cell r="G156" t="str">
            <v>PESD</v>
          </cell>
          <cell r="H156">
            <v>180</v>
          </cell>
        </row>
        <row r="157">
          <cell r="B157" t="str">
            <v>R-3D2</v>
          </cell>
          <cell r="C157" t="str">
            <v>Inventory Item</v>
          </cell>
          <cell r="D157" t="str">
            <v>DELTA 4 WIRE FLASHING</v>
          </cell>
          <cell r="E157" t="str">
            <v>PESD</v>
          </cell>
          <cell r="F157" t="str">
            <v>PES</v>
          </cell>
          <cell r="G157" t="str">
            <v>Preferred Distributor</v>
          </cell>
          <cell r="H157">
            <v>180</v>
          </cell>
        </row>
        <row r="158">
          <cell r="B158" t="str">
            <v>R-3D2</v>
          </cell>
          <cell r="C158" t="str">
            <v>Inventory Item</v>
          </cell>
          <cell r="D158" t="str">
            <v>DELTA 4 WIRE FLASHING</v>
          </cell>
          <cell r="E158" t="str">
            <v>PESD</v>
          </cell>
          <cell r="F158" t="str">
            <v>PES</v>
          </cell>
          <cell r="G158" t="str">
            <v>Rockwell</v>
          </cell>
          <cell r="H158">
            <v>180</v>
          </cell>
        </row>
        <row r="159">
          <cell r="B159" t="str">
            <v>R-3D2-SR</v>
          </cell>
          <cell r="C159" t="str">
            <v>Inventory Item</v>
          </cell>
          <cell r="D159" t="str">
            <v>DELTA 4 WIRE NON-FLASHING</v>
          </cell>
          <cell r="E159" t="str">
            <v>PESD</v>
          </cell>
          <cell r="F159" t="str">
            <v>PES</v>
          </cell>
          <cell r="G159" t="str">
            <v>List Price</v>
          </cell>
          <cell r="H159">
            <v>190</v>
          </cell>
        </row>
        <row r="160">
          <cell r="B160" t="str">
            <v>R-3D2-SR</v>
          </cell>
          <cell r="C160" t="str">
            <v>Inventory Item</v>
          </cell>
          <cell r="D160" t="str">
            <v>DELTA 4 WIRE NON-FLASHING</v>
          </cell>
          <cell r="E160" t="str">
            <v>PESD</v>
          </cell>
          <cell r="F160" t="str">
            <v>PES</v>
          </cell>
          <cell r="G160" t="str">
            <v xml:space="preserve">Distributor </v>
          </cell>
          <cell r="H160">
            <v>190</v>
          </cell>
        </row>
        <row r="161">
          <cell r="B161" t="str">
            <v>R-3D2-SR</v>
          </cell>
          <cell r="C161" t="str">
            <v>Inventory Item</v>
          </cell>
          <cell r="D161" t="str">
            <v>DELTA 4 WIRE NON-FLASHING</v>
          </cell>
          <cell r="E161" t="str">
            <v>PESD</v>
          </cell>
          <cell r="F161" t="str">
            <v>PES</v>
          </cell>
          <cell r="G161" t="str">
            <v>GraceSense</v>
          </cell>
          <cell r="H161">
            <v>190</v>
          </cell>
        </row>
        <row r="162">
          <cell r="B162" t="str">
            <v>R-3D2-SR</v>
          </cell>
          <cell r="C162" t="str">
            <v>Inventory Item</v>
          </cell>
          <cell r="D162" t="str">
            <v>DELTA 4 WIRE NON-FLASHING</v>
          </cell>
          <cell r="E162" t="str">
            <v>PESD</v>
          </cell>
          <cell r="F162" t="str">
            <v>PES</v>
          </cell>
          <cell r="G162" t="str">
            <v>PESD</v>
          </cell>
          <cell r="H162">
            <v>190</v>
          </cell>
        </row>
        <row r="163">
          <cell r="B163" t="str">
            <v>R-3D2-SR</v>
          </cell>
          <cell r="C163" t="str">
            <v>Inventory Item</v>
          </cell>
          <cell r="D163" t="str">
            <v>DELTA 4 WIRE NON-FLASHING</v>
          </cell>
          <cell r="E163" t="str">
            <v>PESD</v>
          </cell>
          <cell r="F163" t="str">
            <v>PES</v>
          </cell>
          <cell r="G163" t="str">
            <v>Preferred Distributor</v>
          </cell>
          <cell r="H163">
            <v>190</v>
          </cell>
        </row>
        <row r="164">
          <cell r="B164" t="str">
            <v>R-3D2-SR</v>
          </cell>
          <cell r="C164" t="str">
            <v>Inventory Item</v>
          </cell>
          <cell r="D164" t="str">
            <v>DELTA 4 WIRE NON-FLASHING</v>
          </cell>
          <cell r="E164" t="str">
            <v>PESD</v>
          </cell>
          <cell r="F164" t="str">
            <v>PES</v>
          </cell>
          <cell r="G164" t="str">
            <v>Rockwell</v>
          </cell>
          <cell r="H164">
            <v>190</v>
          </cell>
        </row>
        <row r="165">
          <cell r="B165" t="str">
            <v>R-3D2-SRW5</v>
          </cell>
          <cell r="C165" t="str">
            <v>Inventory Item</v>
          </cell>
          <cell r="D165" t="str">
            <v>WYE 5 WIRE NON-FLASHING</v>
          </cell>
          <cell r="E165" t="str">
            <v>PESD</v>
          </cell>
          <cell r="F165" t="str">
            <v>PES</v>
          </cell>
          <cell r="G165" t="str">
            <v>List Price</v>
          </cell>
          <cell r="H165">
            <v>197</v>
          </cell>
        </row>
        <row r="166">
          <cell r="B166" t="str">
            <v>R-3D2-SRW5</v>
          </cell>
          <cell r="C166" t="str">
            <v>Inventory Item</v>
          </cell>
          <cell r="D166" t="str">
            <v>WYE 5 WIRE NON-FLASHING</v>
          </cell>
          <cell r="E166" t="str">
            <v>PESD</v>
          </cell>
          <cell r="F166" t="str">
            <v>PES</v>
          </cell>
          <cell r="G166" t="str">
            <v xml:space="preserve">Distributor </v>
          </cell>
          <cell r="H166">
            <v>197</v>
          </cell>
        </row>
        <row r="167">
          <cell r="B167" t="str">
            <v>R-3D2-SRW5</v>
          </cell>
          <cell r="C167" t="str">
            <v>Inventory Item</v>
          </cell>
          <cell r="D167" t="str">
            <v>WYE 5 WIRE NON-FLASHING</v>
          </cell>
          <cell r="E167" t="str">
            <v>PESD</v>
          </cell>
          <cell r="F167" t="str">
            <v>PES</v>
          </cell>
          <cell r="G167" t="str">
            <v>GraceSense</v>
          </cell>
          <cell r="H167">
            <v>197</v>
          </cell>
        </row>
        <row r="168">
          <cell r="B168" t="str">
            <v>R-3D2-SRW5</v>
          </cell>
          <cell r="C168" t="str">
            <v>Inventory Item</v>
          </cell>
          <cell r="D168" t="str">
            <v>WYE 5 WIRE NON-FLASHING</v>
          </cell>
          <cell r="E168" t="str">
            <v>PESD</v>
          </cell>
          <cell r="F168" t="str">
            <v>PES</v>
          </cell>
          <cell r="G168" t="str">
            <v>PESD</v>
          </cell>
          <cell r="H168">
            <v>197</v>
          </cell>
        </row>
        <row r="169">
          <cell r="B169" t="str">
            <v>R-3D2-SRW5</v>
          </cell>
          <cell r="C169" t="str">
            <v>Inventory Item</v>
          </cell>
          <cell r="D169" t="str">
            <v>WYE 5 WIRE NON-FLASHING</v>
          </cell>
          <cell r="E169" t="str">
            <v>PESD</v>
          </cell>
          <cell r="F169" t="str">
            <v>PES</v>
          </cell>
          <cell r="G169" t="str">
            <v>Preferred Distributor</v>
          </cell>
          <cell r="H169">
            <v>197</v>
          </cell>
        </row>
        <row r="170">
          <cell r="B170" t="str">
            <v>R-3D2-SRW5</v>
          </cell>
          <cell r="C170" t="str">
            <v>Inventory Item</v>
          </cell>
          <cell r="D170" t="str">
            <v>WYE 5 WIRE NON-FLASHING</v>
          </cell>
          <cell r="E170" t="str">
            <v>PESD</v>
          </cell>
          <cell r="F170" t="str">
            <v>PES</v>
          </cell>
          <cell r="G170" t="str">
            <v>Rockwell</v>
          </cell>
          <cell r="H170">
            <v>197</v>
          </cell>
        </row>
        <row r="171">
          <cell r="B171" t="str">
            <v>R-3D2-W5</v>
          </cell>
          <cell r="C171" t="str">
            <v>Inventory Item</v>
          </cell>
          <cell r="D171" t="str">
            <v>WYE 5 WIRE FLASHING</v>
          </cell>
          <cell r="E171" t="str">
            <v>PESD</v>
          </cell>
          <cell r="F171" t="str">
            <v>PES</v>
          </cell>
          <cell r="G171" t="str">
            <v>List Price</v>
          </cell>
          <cell r="H171">
            <v>190</v>
          </cell>
        </row>
        <row r="172">
          <cell r="B172" t="str">
            <v>R-3D2-W5</v>
          </cell>
          <cell r="C172" t="str">
            <v>Inventory Item</v>
          </cell>
          <cell r="D172" t="str">
            <v>WYE 5 WIRE FLASHING</v>
          </cell>
          <cell r="E172" t="str">
            <v>PESD</v>
          </cell>
          <cell r="F172" t="str">
            <v>PES</v>
          </cell>
          <cell r="G172" t="str">
            <v xml:space="preserve">Distributor </v>
          </cell>
          <cell r="H172">
            <v>190</v>
          </cell>
        </row>
        <row r="173">
          <cell r="B173" t="str">
            <v>R-3D2-W5</v>
          </cell>
          <cell r="C173" t="str">
            <v>Inventory Item</v>
          </cell>
          <cell r="D173" t="str">
            <v>WYE 5 WIRE FLASHING</v>
          </cell>
          <cell r="E173" t="str">
            <v>PESD</v>
          </cell>
          <cell r="F173" t="str">
            <v>PES</v>
          </cell>
          <cell r="G173" t="str">
            <v>GraceSense</v>
          </cell>
          <cell r="H173">
            <v>190</v>
          </cell>
        </row>
        <row r="174">
          <cell r="B174" t="str">
            <v>R-3D2-W5</v>
          </cell>
          <cell r="C174" t="str">
            <v>Inventory Item</v>
          </cell>
          <cell r="D174" t="str">
            <v>WYE 5 WIRE FLASHING</v>
          </cell>
          <cell r="E174" t="str">
            <v>PESD</v>
          </cell>
          <cell r="F174" t="str">
            <v>PES</v>
          </cell>
          <cell r="G174" t="str">
            <v>PESD</v>
          </cell>
          <cell r="H174">
            <v>190</v>
          </cell>
        </row>
        <row r="175">
          <cell r="B175" t="str">
            <v>R-3D2-W5</v>
          </cell>
          <cell r="C175" t="str">
            <v>Inventory Item</v>
          </cell>
          <cell r="D175" t="str">
            <v>WYE 5 WIRE FLASHING</v>
          </cell>
          <cell r="E175" t="str">
            <v>PESD</v>
          </cell>
          <cell r="F175" t="str">
            <v>PES</v>
          </cell>
          <cell r="G175" t="str">
            <v>Preferred Distributor</v>
          </cell>
          <cell r="H175">
            <v>190</v>
          </cell>
        </row>
        <row r="176">
          <cell r="B176" t="str">
            <v>R-3D2-W5</v>
          </cell>
          <cell r="C176" t="str">
            <v>Inventory Item</v>
          </cell>
          <cell r="D176" t="str">
            <v>WYE 5 WIRE FLASHING</v>
          </cell>
          <cell r="E176" t="str">
            <v>PESD</v>
          </cell>
          <cell r="F176" t="str">
            <v>PES</v>
          </cell>
          <cell r="G176" t="str">
            <v>Rockwell</v>
          </cell>
          <cell r="H176">
            <v>190</v>
          </cell>
        </row>
        <row r="177">
          <cell r="B177" t="str">
            <v>R-3F2-L12</v>
          </cell>
          <cell r="C177" t="str">
            <v>Inventory Item</v>
          </cell>
          <cell r="D177" t="str">
            <v>CAT RATED DIV2 FIBER OPTIC 12 INCH</v>
          </cell>
          <cell r="E177" t="str">
            <v>PESD</v>
          </cell>
          <cell r="F177" t="str">
            <v>PES</v>
          </cell>
          <cell r="G177" t="str">
            <v>List Price</v>
          </cell>
          <cell r="H177">
            <v>301</v>
          </cell>
        </row>
        <row r="178">
          <cell r="B178" t="str">
            <v>R-3F2-L12</v>
          </cell>
          <cell r="C178" t="str">
            <v>Inventory Item</v>
          </cell>
          <cell r="D178" t="str">
            <v>CAT RATED DIV2 FIBER OPTIC 12 INCH</v>
          </cell>
          <cell r="E178" t="str">
            <v>PESD</v>
          </cell>
          <cell r="F178" t="str">
            <v>PES</v>
          </cell>
          <cell r="G178" t="str">
            <v xml:space="preserve">Distributor </v>
          </cell>
          <cell r="H178">
            <v>301</v>
          </cell>
        </row>
        <row r="179">
          <cell r="B179" t="str">
            <v>R-3F2-L12</v>
          </cell>
          <cell r="C179" t="str">
            <v>Inventory Item</v>
          </cell>
          <cell r="D179" t="str">
            <v>CAT RATED DIV2 FIBER OPTIC 12 INCH</v>
          </cell>
          <cell r="E179" t="str">
            <v>PESD</v>
          </cell>
          <cell r="F179" t="str">
            <v>PES</v>
          </cell>
          <cell r="G179" t="str">
            <v>GraceSense</v>
          </cell>
          <cell r="H179">
            <v>301</v>
          </cell>
        </row>
        <row r="180">
          <cell r="B180" t="str">
            <v>R-3F2-L12</v>
          </cell>
          <cell r="C180" t="str">
            <v>Inventory Item</v>
          </cell>
          <cell r="D180" t="str">
            <v>CAT RATED DIV2 FIBER OPTIC 12 INCH</v>
          </cell>
          <cell r="E180" t="str">
            <v>PESD</v>
          </cell>
          <cell r="F180" t="str">
            <v>PES</v>
          </cell>
          <cell r="G180" t="str">
            <v>PESD</v>
          </cell>
          <cell r="H180">
            <v>301</v>
          </cell>
        </row>
        <row r="181">
          <cell r="B181" t="str">
            <v>R-3F2-L12</v>
          </cell>
          <cell r="C181" t="str">
            <v>Inventory Item</v>
          </cell>
          <cell r="D181" t="str">
            <v>CAT RATED DIV2 FIBER OPTIC 12 INCH</v>
          </cell>
          <cell r="E181" t="str">
            <v>PESD</v>
          </cell>
          <cell r="F181" t="str">
            <v>PES</v>
          </cell>
          <cell r="G181" t="str">
            <v>Preferred Distributor</v>
          </cell>
          <cell r="H181">
            <v>301</v>
          </cell>
        </row>
        <row r="182">
          <cell r="B182" t="str">
            <v>R-3F2-L12</v>
          </cell>
          <cell r="C182" t="str">
            <v>Inventory Item</v>
          </cell>
          <cell r="D182" t="str">
            <v>CAT RATED DIV2 FIBER OPTIC 12 INCH</v>
          </cell>
          <cell r="E182" t="str">
            <v>PESD</v>
          </cell>
          <cell r="F182" t="str">
            <v>PES</v>
          </cell>
          <cell r="G182" t="str">
            <v>Rockwell</v>
          </cell>
          <cell r="H182">
            <v>301</v>
          </cell>
        </row>
        <row r="183">
          <cell r="B183" t="str">
            <v>R-3F2-L24</v>
          </cell>
          <cell r="C183" t="str">
            <v>Inventory Item</v>
          </cell>
          <cell r="D183" t="str">
            <v>CAT RATED DIV 2 FIBER OPTIC 24 INCH</v>
          </cell>
          <cell r="E183" t="str">
            <v>PESD</v>
          </cell>
          <cell r="F183" t="str">
            <v>PES</v>
          </cell>
          <cell r="G183" t="str">
            <v>List Price</v>
          </cell>
          <cell r="H183">
            <v>316</v>
          </cell>
        </row>
        <row r="184">
          <cell r="B184" t="str">
            <v>R-3F2-L24</v>
          </cell>
          <cell r="C184" t="str">
            <v>Inventory Item</v>
          </cell>
          <cell r="D184" t="str">
            <v>CAT RATED DIV 2 FIBER OPTIC 24 INCH</v>
          </cell>
          <cell r="E184" t="str">
            <v>PESD</v>
          </cell>
          <cell r="F184" t="str">
            <v>PES</v>
          </cell>
          <cell r="G184" t="str">
            <v xml:space="preserve">Distributor </v>
          </cell>
          <cell r="H184">
            <v>316</v>
          </cell>
        </row>
        <row r="185">
          <cell r="B185" t="str">
            <v>R-3F2-L24</v>
          </cell>
          <cell r="C185" t="str">
            <v>Inventory Item</v>
          </cell>
          <cell r="D185" t="str">
            <v>CAT RATED DIV 2 FIBER OPTIC 24 INCH</v>
          </cell>
          <cell r="E185" t="str">
            <v>PESD</v>
          </cell>
          <cell r="F185" t="str">
            <v>PES</v>
          </cell>
          <cell r="G185" t="str">
            <v>GraceSense</v>
          </cell>
          <cell r="H185">
            <v>316</v>
          </cell>
        </row>
        <row r="186">
          <cell r="B186" t="str">
            <v>R-3F2-L24</v>
          </cell>
          <cell r="C186" t="str">
            <v>Inventory Item</v>
          </cell>
          <cell r="D186" t="str">
            <v>CAT RATED DIV 2 FIBER OPTIC 24 INCH</v>
          </cell>
          <cell r="E186" t="str">
            <v>PESD</v>
          </cell>
          <cell r="F186" t="str">
            <v>PES</v>
          </cell>
          <cell r="G186" t="str">
            <v>PESD</v>
          </cell>
          <cell r="H186">
            <v>316</v>
          </cell>
        </row>
        <row r="187">
          <cell r="B187" t="str">
            <v>R-3F2-L24</v>
          </cell>
          <cell r="C187" t="str">
            <v>Inventory Item</v>
          </cell>
          <cell r="D187" t="str">
            <v>CAT RATED DIV 2 FIBER OPTIC 24 INCH</v>
          </cell>
          <cell r="E187" t="str">
            <v>PESD</v>
          </cell>
          <cell r="F187" t="str">
            <v>PES</v>
          </cell>
          <cell r="G187" t="str">
            <v>Preferred Distributor</v>
          </cell>
          <cell r="H187">
            <v>316</v>
          </cell>
        </row>
        <row r="188">
          <cell r="B188" t="str">
            <v>R-3F2-L24</v>
          </cell>
          <cell r="C188" t="str">
            <v>Inventory Item</v>
          </cell>
          <cell r="D188" t="str">
            <v>CAT RATED DIV 2 FIBER OPTIC 24 INCH</v>
          </cell>
          <cell r="E188" t="str">
            <v>PESD</v>
          </cell>
          <cell r="F188" t="str">
            <v>PES</v>
          </cell>
          <cell r="G188" t="str">
            <v>Rockwell</v>
          </cell>
          <cell r="H188">
            <v>316</v>
          </cell>
        </row>
        <row r="189">
          <cell r="B189" t="str">
            <v>R-3F2-L36</v>
          </cell>
          <cell r="C189" t="str">
            <v>Inventory Item</v>
          </cell>
          <cell r="D189" t="str">
            <v>CAT RATED DIV2 FIBER OPTIC 36 IN</v>
          </cell>
          <cell r="E189" t="str">
            <v>PESD</v>
          </cell>
          <cell r="F189" t="str">
            <v>PES</v>
          </cell>
          <cell r="G189" t="str">
            <v>List Price</v>
          </cell>
          <cell r="H189">
            <v>334</v>
          </cell>
        </row>
        <row r="190">
          <cell r="B190" t="str">
            <v>R-3F2-L36</v>
          </cell>
          <cell r="C190" t="str">
            <v>Inventory Item</v>
          </cell>
          <cell r="D190" t="str">
            <v>CAT RATED DIV2 FIBER OPTIC 36 IN</v>
          </cell>
          <cell r="E190" t="str">
            <v>PESD</v>
          </cell>
          <cell r="F190" t="str">
            <v>PES</v>
          </cell>
          <cell r="G190" t="str">
            <v xml:space="preserve">Distributor </v>
          </cell>
          <cell r="H190">
            <v>334</v>
          </cell>
        </row>
        <row r="191">
          <cell r="B191" t="str">
            <v>R-3F2-L36</v>
          </cell>
          <cell r="C191" t="str">
            <v>Inventory Item</v>
          </cell>
          <cell r="D191" t="str">
            <v>CAT RATED DIV2 FIBER OPTIC 36 IN</v>
          </cell>
          <cell r="E191" t="str">
            <v>PESD</v>
          </cell>
          <cell r="F191" t="str">
            <v>PES</v>
          </cell>
          <cell r="G191" t="str">
            <v>GraceSense</v>
          </cell>
          <cell r="H191">
            <v>334</v>
          </cell>
        </row>
        <row r="192">
          <cell r="B192" t="str">
            <v>R-3F2-L36</v>
          </cell>
          <cell r="C192" t="str">
            <v>Inventory Item</v>
          </cell>
          <cell r="D192" t="str">
            <v>CAT RATED DIV2 FIBER OPTIC 36 IN</v>
          </cell>
          <cell r="E192" t="str">
            <v>PESD</v>
          </cell>
          <cell r="F192" t="str">
            <v>PES</v>
          </cell>
          <cell r="G192" t="str">
            <v>PESD</v>
          </cell>
          <cell r="H192">
            <v>334</v>
          </cell>
        </row>
        <row r="193">
          <cell r="B193" t="str">
            <v>R-3F2-L36</v>
          </cell>
          <cell r="C193" t="str">
            <v>Inventory Item</v>
          </cell>
          <cell r="D193" t="str">
            <v>CAT RATED DIV2 FIBER OPTIC 36 IN</v>
          </cell>
          <cell r="E193" t="str">
            <v>PESD</v>
          </cell>
          <cell r="F193" t="str">
            <v>PES</v>
          </cell>
          <cell r="G193" t="str">
            <v>Preferred Distributor</v>
          </cell>
          <cell r="H193">
            <v>334</v>
          </cell>
        </row>
        <row r="194">
          <cell r="B194" t="str">
            <v>R-3F2-L36</v>
          </cell>
          <cell r="C194" t="str">
            <v>Inventory Item</v>
          </cell>
          <cell r="D194" t="str">
            <v>CAT RATED DIV2 FIBER OPTIC 36 IN</v>
          </cell>
          <cell r="E194" t="str">
            <v>PESD</v>
          </cell>
          <cell r="F194" t="str">
            <v>PES</v>
          </cell>
          <cell r="G194" t="str">
            <v>Rockwell</v>
          </cell>
          <cell r="H194">
            <v>334</v>
          </cell>
        </row>
        <row r="195">
          <cell r="B195" t="str">
            <v>R-3F2-L48</v>
          </cell>
          <cell r="C195" t="str">
            <v>Inventory Item</v>
          </cell>
          <cell r="D195" t="str">
            <v>CAT RATED DIV2 FIBER OPTIC  48 IN</v>
          </cell>
          <cell r="E195" t="str">
            <v>PESD</v>
          </cell>
          <cell r="F195" t="str">
            <v>PES</v>
          </cell>
          <cell r="G195" t="str">
            <v>List Price</v>
          </cell>
          <cell r="H195">
            <v>351</v>
          </cell>
        </row>
        <row r="196">
          <cell r="B196" t="str">
            <v>R-3F2-L48</v>
          </cell>
          <cell r="C196" t="str">
            <v>Inventory Item</v>
          </cell>
          <cell r="D196" t="str">
            <v>CAT RATED DIV2 FIBER OPTIC  48 IN</v>
          </cell>
          <cell r="E196" t="str">
            <v>PESD</v>
          </cell>
          <cell r="F196" t="str">
            <v>PES</v>
          </cell>
          <cell r="G196" t="str">
            <v xml:space="preserve">Distributor </v>
          </cell>
          <cell r="H196">
            <v>351</v>
          </cell>
        </row>
        <row r="197">
          <cell r="B197" t="str">
            <v>R-3F2-L48</v>
          </cell>
          <cell r="C197" t="str">
            <v>Inventory Item</v>
          </cell>
          <cell r="D197" t="str">
            <v>CAT RATED DIV2 FIBER OPTIC  48 IN</v>
          </cell>
          <cell r="E197" t="str">
            <v>PESD</v>
          </cell>
          <cell r="F197" t="str">
            <v>PES</v>
          </cell>
          <cell r="G197" t="str">
            <v>GraceSense</v>
          </cell>
          <cell r="H197">
            <v>351</v>
          </cell>
        </row>
        <row r="198">
          <cell r="B198" t="str">
            <v>R-3F2-L48</v>
          </cell>
          <cell r="C198" t="str">
            <v>Inventory Item</v>
          </cell>
          <cell r="D198" t="str">
            <v>CAT RATED DIV2 FIBER OPTIC  48 IN</v>
          </cell>
          <cell r="E198" t="str">
            <v>PESD</v>
          </cell>
          <cell r="F198" t="str">
            <v>PES</v>
          </cell>
          <cell r="G198" t="str">
            <v>PESD</v>
          </cell>
          <cell r="H198">
            <v>351</v>
          </cell>
        </row>
        <row r="199">
          <cell r="B199" t="str">
            <v>R-3F2-L48</v>
          </cell>
          <cell r="C199" t="str">
            <v>Inventory Item</v>
          </cell>
          <cell r="D199" t="str">
            <v>CAT RATED DIV2 FIBER OPTIC  48 IN</v>
          </cell>
          <cell r="E199" t="str">
            <v>PESD</v>
          </cell>
          <cell r="F199" t="str">
            <v>PES</v>
          </cell>
          <cell r="G199" t="str">
            <v>Preferred Distributor</v>
          </cell>
          <cell r="H199">
            <v>351</v>
          </cell>
        </row>
        <row r="200">
          <cell r="B200" t="str">
            <v>R-3F2-L48</v>
          </cell>
          <cell r="C200" t="str">
            <v>Inventory Item</v>
          </cell>
          <cell r="D200" t="str">
            <v>CAT RATED DIV2 FIBER OPTIC  48 IN</v>
          </cell>
          <cell r="E200" t="str">
            <v>PESD</v>
          </cell>
          <cell r="F200" t="str">
            <v>PES</v>
          </cell>
          <cell r="G200" t="str">
            <v>Rockwell</v>
          </cell>
          <cell r="H200">
            <v>351</v>
          </cell>
        </row>
        <row r="201">
          <cell r="B201" t="str">
            <v>R-3F2-L72</v>
          </cell>
          <cell r="C201" t="str">
            <v>Inventory Item</v>
          </cell>
          <cell r="D201" t="str">
            <v>CAT RATED DIV 2  FIBER OPTIC 72 INCH</v>
          </cell>
          <cell r="E201" t="str">
            <v>PESD</v>
          </cell>
          <cell r="F201" t="str">
            <v>PES</v>
          </cell>
          <cell r="G201" t="str">
            <v>List Price</v>
          </cell>
          <cell r="H201">
            <v>442</v>
          </cell>
        </row>
        <row r="202">
          <cell r="B202" t="str">
            <v>R-3F2-L72</v>
          </cell>
          <cell r="C202" t="str">
            <v>Inventory Item</v>
          </cell>
          <cell r="D202" t="str">
            <v>CAT RATED DIV 2  FIBER OPTIC 72 INCH</v>
          </cell>
          <cell r="E202" t="str">
            <v>PESD</v>
          </cell>
          <cell r="F202" t="str">
            <v>PES</v>
          </cell>
          <cell r="G202" t="str">
            <v xml:space="preserve">Distributor </v>
          </cell>
          <cell r="H202">
            <v>442</v>
          </cell>
        </row>
        <row r="203">
          <cell r="B203" t="str">
            <v>R-3F2-L72</v>
          </cell>
          <cell r="C203" t="str">
            <v>Inventory Item</v>
          </cell>
          <cell r="D203" t="str">
            <v>CAT RATED DIV 2  FIBER OPTIC 72 INCH</v>
          </cell>
          <cell r="E203" t="str">
            <v>PESD</v>
          </cell>
          <cell r="F203" t="str">
            <v>PES</v>
          </cell>
          <cell r="G203" t="str">
            <v>GraceSense</v>
          </cell>
          <cell r="H203">
            <v>442</v>
          </cell>
        </row>
        <row r="204">
          <cell r="B204" t="str">
            <v>R-3F2-L72</v>
          </cell>
          <cell r="C204" t="str">
            <v>Inventory Item</v>
          </cell>
          <cell r="D204" t="str">
            <v>CAT RATED DIV 2  FIBER OPTIC 72 INCH</v>
          </cell>
          <cell r="E204" t="str">
            <v>PESD</v>
          </cell>
          <cell r="F204" t="str">
            <v>PES</v>
          </cell>
          <cell r="G204" t="str">
            <v>PESD</v>
          </cell>
          <cell r="H204">
            <v>442</v>
          </cell>
        </row>
        <row r="205">
          <cell r="B205" t="str">
            <v>R-3F2-L72</v>
          </cell>
          <cell r="C205" t="str">
            <v>Inventory Item</v>
          </cell>
          <cell r="D205" t="str">
            <v>CAT RATED DIV 2  FIBER OPTIC 72 INCH</v>
          </cell>
          <cell r="E205" t="str">
            <v>PESD</v>
          </cell>
          <cell r="F205" t="str">
            <v>PES</v>
          </cell>
          <cell r="G205" t="str">
            <v>Preferred Distributor</v>
          </cell>
          <cell r="H205">
            <v>442</v>
          </cell>
        </row>
        <row r="206">
          <cell r="B206" t="str">
            <v>R-3F2-L72</v>
          </cell>
          <cell r="C206" t="str">
            <v>Inventory Item</v>
          </cell>
          <cell r="D206" t="str">
            <v>CAT RATED DIV 2  FIBER OPTIC 72 INCH</v>
          </cell>
          <cell r="E206" t="str">
            <v>PESD</v>
          </cell>
          <cell r="F206" t="str">
            <v>PES</v>
          </cell>
          <cell r="G206" t="str">
            <v>Rockwell</v>
          </cell>
          <cell r="H206">
            <v>442</v>
          </cell>
        </row>
        <row r="207">
          <cell r="B207" t="str">
            <v>R-3K</v>
          </cell>
          <cell r="C207" t="str">
            <v>Assembly</v>
          </cell>
          <cell r="D207" t="str">
            <v>PASS THRU</v>
          </cell>
          <cell r="E207" t="str">
            <v>PESD</v>
          </cell>
          <cell r="F207" t="str">
            <v>CKV</v>
          </cell>
          <cell r="G207" t="str">
            <v>List Price</v>
          </cell>
          <cell r="H207">
            <v>87</v>
          </cell>
        </row>
        <row r="208">
          <cell r="B208" t="str">
            <v>R-3K</v>
          </cell>
          <cell r="C208" t="str">
            <v>Assembly</v>
          </cell>
          <cell r="D208" t="str">
            <v>PASS THRU</v>
          </cell>
          <cell r="E208" t="str">
            <v>PESD</v>
          </cell>
          <cell r="F208" t="str">
            <v>CKV</v>
          </cell>
          <cell r="G208" t="str">
            <v xml:space="preserve">Distributor </v>
          </cell>
          <cell r="H208">
            <v>87</v>
          </cell>
        </row>
        <row r="209">
          <cell r="B209" t="str">
            <v>R-3K</v>
          </cell>
          <cell r="C209" t="str">
            <v>Assembly</v>
          </cell>
          <cell r="D209" t="str">
            <v>PASS THRU</v>
          </cell>
          <cell r="E209" t="str">
            <v>PESD</v>
          </cell>
          <cell r="F209" t="str">
            <v>CKV</v>
          </cell>
          <cell r="G209" t="str">
            <v>GraceSense</v>
          </cell>
          <cell r="H209">
            <v>87</v>
          </cell>
        </row>
        <row r="210">
          <cell r="B210" t="str">
            <v>R-3K</v>
          </cell>
          <cell r="C210" t="str">
            <v>Assembly</v>
          </cell>
          <cell r="D210" t="str">
            <v>PASS THRU</v>
          </cell>
          <cell r="E210" t="str">
            <v>PESD</v>
          </cell>
          <cell r="F210" t="str">
            <v>CKV</v>
          </cell>
          <cell r="G210" t="str">
            <v>PESD</v>
          </cell>
          <cell r="H210">
            <v>87</v>
          </cell>
        </row>
        <row r="211">
          <cell r="B211" t="str">
            <v>R-3K</v>
          </cell>
          <cell r="C211" t="str">
            <v>Assembly</v>
          </cell>
          <cell r="D211" t="str">
            <v>PASS THRU</v>
          </cell>
          <cell r="E211" t="str">
            <v>PESD</v>
          </cell>
          <cell r="F211" t="str">
            <v>CKV</v>
          </cell>
          <cell r="G211" t="str">
            <v>Preferred Distributor</v>
          </cell>
          <cell r="H211">
            <v>87</v>
          </cell>
        </row>
        <row r="212">
          <cell r="B212" t="str">
            <v>R-3K</v>
          </cell>
          <cell r="C212" t="str">
            <v>Assembly</v>
          </cell>
          <cell r="D212" t="str">
            <v>PASS THRU</v>
          </cell>
          <cell r="E212" t="str">
            <v>PESD</v>
          </cell>
          <cell r="F212" t="str">
            <v>CKV</v>
          </cell>
          <cell r="G212" t="str">
            <v>Rockwell</v>
          </cell>
          <cell r="H212">
            <v>87</v>
          </cell>
        </row>
        <row r="213">
          <cell r="B213" t="str">
            <v>R-3K-J</v>
          </cell>
          <cell r="C213" t="str">
            <v>Kit/Package</v>
          </cell>
          <cell r="D213" t="str">
            <v>PASS THRU WITH PEN</v>
          </cell>
          <cell r="E213" t="str">
            <v>PESD</v>
          </cell>
          <cell r="F213" t="str">
            <v>PES</v>
          </cell>
          <cell r="G213" t="str">
            <v>List Price</v>
          </cell>
          <cell r="H213">
            <v>123</v>
          </cell>
        </row>
        <row r="214">
          <cell r="B214" t="str">
            <v>R-3K-J</v>
          </cell>
          <cell r="C214" t="str">
            <v>Kit/Package</v>
          </cell>
          <cell r="D214" t="str">
            <v>PASS THRU WITH PEN</v>
          </cell>
          <cell r="E214" t="str">
            <v>PESD</v>
          </cell>
          <cell r="F214" t="str">
            <v>PES</v>
          </cell>
          <cell r="G214" t="str">
            <v xml:space="preserve">Distributor </v>
          </cell>
          <cell r="H214">
            <v>123</v>
          </cell>
        </row>
        <row r="215">
          <cell r="B215" t="str">
            <v>R-3K-J</v>
          </cell>
          <cell r="C215" t="str">
            <v>Kit/Package</v>
          </cell>
          <cell r="D215" t="str">
            <v>PASS THRU WITH PEN</v>
          </cell>
          <cell r="E215" t="str">
            <v>PESD</v>
          </cell>
          <cell r="F215" t="str">
            <v>PES</v>
          </cell>
          <cell r="G215" t="str">
            <v>GraceSense</v>
          </cell>
          <cell r="H215">
            <v>123</v>
          </cell>
        </row>
        <row r="216">
          <cell r="B216" t="str">
            <v>R-3K-J</v>
          </cell>
          <cell r="C216" t="str">
            <v>Kit/Package</v>
          </cell>
          <cell r="D216" t="str">
            <v>PASS THRU WITH PEN</v>
          </cell>
          <cell r="E216" t="str">
            <v>PESD</v>
          </cell>
          <cell r="F216" t="str">
            <v>PES</v>
          </cell>
          <cell r="G216" t="str">
            <v>PESD</v>
          </cell>
          <cell r="H216">
            <v>123</v>
          </cell>
        </row>
        <row r="217">
          <cell r="B217" t="str">
            <v>R-3K-J</v>
          </cell>
          <cell r="C217" t="str">
            <v>Kit/Package</v>
          </cell>
          <cell r="D217" t="str">
            <v>PASS THRU WITH PEN</v>
          </cell>
          <cell r="E217" t="str">
            <v>PESD</v>
          </cell>
          <cell r="F217" t="str">
            <v>PES</v>
          </cell>
          <cell r="G217" t="str">
            <v>Preferred Distributor</v>
          </cell>
          <cell r="H217">
            <v>123</v>
          </cell>
        </row>
        <row r="218">
          <cell r="B218" t="str">
            <v>R-3K-J</v>
          </cell>
          <cell r="C218" t="str">
            <v>Kit/Package</v>
          </cell>
          <cell r="D218" t="str">
            <v>PASS THRU WITH PEN</v>
          </cell>
          <cell r="E218" t="str">
            <v>PESD</v>
          </cell>
          <cell r="F218" t="str">
            <v>PES</v>
          </cell>
          <cell r="G218" t="str">
            <v>Rockwell</v>
          </cell>
          <cell r="H218">
            <v>123</v>
          </cell>
        </row>
        <row r="219">
          <cell r="B219" t="str">
            <v>R-3K-LCF</v>
          </cell>
          <cell r="C219" t="str">
            <v>Inventory Item</v>
          </cell>
          <cell r="D219" t="str">
            <v>R-3K &amp; VOLTAGE DETECTOR COMBO LABEL-FLANGE/VERTICAL</v>
          </cell>
          <cell r="E219" t="str">
            <v>PESD</v>
          </cell>
          <cell r="F219" t="str">
            <v>PES</v>
          </cell>
          <cell r="G219" t="str">
            <v>List Price</v>
          </cell>
          <cell r="H219">
            <v>12</v>
          </cell>
        </row>
        <row r="220">
          <cell r="B220" t="str">
            <v>R-3K-LCF</v>
          </cell>
          <cell r="C220" t="str">
            <v>Inventory Item</v>
          </cell>
          <cell r="D220" t="str">
            <v>R-3K &amp; VOLTAGE DETECTOR COMBO LABEL-FLANGE/VERTICAL</v>
          </cell>
          <cell r="E220" t="str">
            <v>PESD</v>
          </cell>
          <cell r="F220" t="str">
            <v>PES</v>
          </cell>
          <cell r="G220" t="str">
            <v xml:space="preserve">Distributor </v>
          </cell>
          <cell r="H220">
            <v>12</v>
          </cell>
        </row>
        <row r="221">
          <cell r="B221" t="str">
            <v>R-3K-LCF</v>
          </cell>
          <cell r="C221" t="str">
            <v>Inventory Item</v>
          </cell>
          <cell r="D221" t="str">
            <v>R-3K &amp; VOLTAGE DETECTOR COMBO LABEL-FLANGE/VERTICAL</v>
          </cell>
          <cell r="E221" t="str">
            <v>PESD</v>
          </cell>
          <cell r="F221" t="str">
            <v>PES</v>
          </cell>
          <cell r="G221" t="str">
            <v>GraceSense</v>
          </cell>
          <cell r="H221">
            <v>12</v>
          </cell>
        </row>
        <row r="222">
          <cell r="B222" t="str">
            <v>R-3K-LCF</v>
          </cell>
          <cell r="C222" t="str">
            <v>Inventory Item</v>
          </cell>
          <cell r="D222" t="str">
            <v>R-3K &amp; VOLTAGE DETECTOR COMBO LABEL-FLANGE/VERTICAL</v>
          </cell>
          <cell r="E222" t="str">
            <v>PESD</v>
          </cell>
          <cell r="F222" t="str">
            <v>PES</v>
          </cell>
          <cell r="G222" t="str">
            <v>PESD</v>
          </cell>
          <cell r="H222">
            <v>12</v>
          </cell>
        </row>
        <row r="223">
          <cell r="B223" t="str">
            <v>R-3K-LCF</v>
          </cell>
          <cell r="C223" t="str">
            <v>Inventory Item</v>
          </cell>
          <cell r="D223" t="str">
            <v>R-3K &amp; VOLTAGE DETECTOR COMBO LABEL-FLANGE/VERTICAL</v>
          </cell>
          <cell r="E223" t="str">
            <v>PESD</v>
          </cell>
          <cell r="F223" t="str">
            <v>PES</v>
          </cell>
          <cell r="G223" t="str">
            <v>Preferred Distributor</v>
          </cell>
          <cell r="H223">
            <v>12</v>
          </cell>
        </row>
        <row r="224">
          <cell r="B224" t="str">
            <v>R-3K-LCF</v>
          </cell>
          <cell r="C224" t="str">
            <v>Inventory Item</v>
          </cell>
          <cell r="D224" t="str">
            <v>R-3K &amp; VOLTAGE DETECTOR COMBO LABEL-FLANGE/VERTICAL</v>
          </cell>
          <cell r="E224" t="str">
            <v>PESD</v>
          </cell>
          <cell r="F224" t="str">
            <v>PES</v>
          </cell>
          <cell r="G224" t="str">
            <v>Rockwell</v>
          </cell>
          <cell r="H224">
            <v>12</v>
          </cell>
        </row>
        <row r="225">
          <cell r="B225" t="str">
            <v>R-3K-LCF-EFR</v>
          </cell>
          <cell r="C225" t="str">
            <v>Kit/Package</v>
          </cell>
          <cell r="D225" t="str">
            <v>COMBO LABEL FOR R-3K, R-3W, ENGLISH/FRENCH TEXT</v>
          </cell>
          <cell r="E225" t="str">
            <v>PESD</v>
          </cell>
          <cell r="F225" t="str">
            <v>PES</v>
          </cell>
          <cell r="G225" t="str">
            <v>List Price</v>
          </cell>
          <cell r="H225">
            <v>12</v>
          </cell>
        </row>
        <row r="226">
          <cell r="B226" t="str">
            <v>R-3K-LCF-EFR</v>
          </cell>
          <cell r="C226" t="str">
            <v>Kit/Package</v>
          </cell>
          <cell r="D226" t="str">
            <v>COMBO LABEL FOR R-3K, R-3W, ENGLISH/FRENCH TEXT</v>
          </cell>
          <cell r="E226" t="str">
            <v>PESD</v>
          </cell>
          <cell r="F226" t="str">
            <v>PES</v>
          </cell>
          <cell r="G226" t="str">
            <v xml:space="preserve">Distributor </v>
          </cell>
          <cell r="H226">
            <v>12</v>
          </cell>
        </row>
        <row r="227">
          <cell r="B227" t="str">
            <v>R-3K-LCF-EFR</v>
          </cell>
          <cell r="C227" t="str">
            <v>Kit/Package</v>
          </cell>
          <cell r="D227" t="str">
            <v>COMBO LABEL FOR R-3K, R-3W, ENGLISH/FRENCH TEXT</v>
          </cell>
          <cell r="E227" t="str">
            <v>PESD</v>
          </cell>
          <cell r="F227" t="str">
            <v>PES</v>
          </cell>
          <cell r="G227" t="str">
            <v>GraceSense</v>
          </cell>
          <cell r="H227">
            <v>12</v>
          </cell>
        </row>
        <row r="228">
          <cell r="B228" t="str">
            <v>R-3K-LCF-EFR</v>
          </cell>
          <cell r="C228" t="str">
            <v>Kit/Package</v>
          </cell>
          <cell r="D228" t="str">
            <v>COMBO LABEL FOR R-3K, R-3W, ENGLISH/FRENCH TEXT</v>
          </cell>
          <cell r="E228" t="str">
            <v>PESD</v>
          </cell>
          <cell r="F228" t="str">
            <v>PES</v>
          </cell>
          <cell r="G228" t="str">
            <v>PESD</v>
          </cell>
          <cell r="H228">
            <v>12</v>
          </cell>
        </row>
        <row r="229">
          <cell r="B229" t="str">
            <v>R-3K-LCF-EFR</v>
          </cell>
          <cell r="C229" t="str">
            <v>Kit/Package</v>
          </cell>
          <cell r="D229" t="str">
            <v>COMBO LABEL FOR R-3K, R-3W, ENGLISH/FRENCH TEXT</v>
          </cell>
          <cell r="E229" t="str">
            <v>PESD</v>
          </cell>
          <cell r="F229" t="str">
            <v>PES</v>
          </cell>
          <cell r="G229" t="str">
            <v>Preferred Distributor</v>
          </cell>
          <cell r="H229">
            <v>12</v>
          </cell>
        </row>
        <row r="230">
          <cell r="B230" t="str">
            <v>R-3K-LCF-EFR</v>
          </cell>
          <cell r="C230" t="str">
            <v>Kit/Package</v>
          </cell>
          <cell r="D230" t="str">
            <v>COMBO LABEL FOR R-3K, R-3W, ENGLISH/FRENCH TEXT</v>
          </cell>
          <cell r="E230" t="str">
            <v>PESD</v>
          </cell>
          <cell r="F230" t="str">
            <v>PES</v>
          </cell>
          <cell r="G230" t="str">
            <v>Rockwell</v>
          </cell>
          <cell r="H230">
            <v>12</v>
          </cell>
        </row>
        <row r="231">
          <cell r="B231" t="str">
            <v>R-3K-LCH</v>
          </cell>
          <cell r="C231" t="str">
            <v>Inventory Item</v>
          </cell>
          <cell r="D231" t="str">
            <v>R-3K &amp; VOLTAGE DETECTOR COMBO LABEL-HORIZONTAL</v>
          </cell>
          <cell r="E231" t="str">
            <v>PESD</v>
          </cell>
          <cell r="F231" t="str">
            <v>PES</v>
          </cell>
          <cell r="G231" t="str">
            <v>List Price</v>
          </cell>
          <cell r="H231">
            <v>12</v>
          </cell>
        </row>
        <row r="232">
          <cell r="B232" t="str">
            <v>R-3K-LCH</v>
          </cell>
          <cell r="C232" t="str">
            <v>Inventory Item</v>
          </cell>
          <cell r="D232" t="str">
            <v>R-3K &amp; VOLTAGE DETECTOR COMBO LABEL-HORIZONTAL</v>
          </cell>
          <cell r="E232" t="str">
            <v>PESD</v>
          </cell>
          <cell r="F232" t="str">
            <v>PES</v>
          </cell>
          <cell r="G232" t="str">
            <v xml:space="preserve">Distributor </v>
          </cell>
          <cell r="H232">
            <v>12</v>
          </cell>
        </row>
        <row r="233">
          <cell r="B233" t="str">
            <v>R-3K-LCH</v>
          </cell>
          <cell r="C233" t="str">
            <v>Inventory Item</v>
          </cell>
          <cell r="D233" t="str">
            <v>R-3K &amp; VOLTAGE DETECTOR COMBO LABEL-HORIZONTAL</v>
          </cell>
          <cell r="E233" t="str">
            <v>PESD</v>
          </cell>
          <cell r="F233" t="str">
            <v>PES</v>
          </cell>
          <cell r="G233" t="str">
            <v>GraceSense</v>
          </cell>
          <cell r="H233">
            <v>12</v>
          </cell>
        </row>
        <row r="234">
          <cell r="B234" t="str">
            <v>R-3K-LCH</v>
          </cell>
          <cell r="C234" t="str">
            <v>Inventory Item</v>
          </cell>
          <cell r="D234" t="str">
            <v>R-3K &amp; VOLTAGE DETECTOR COMBO LABEL-HORIZONTAL</v>
          </cell>
          <cell r="E234" t="str">
            <v>PESD</v>
          </cell>
          <cell r="F234" t="str">
            <v>PES</v>
          </cell>
          <cell r="G234" t="str">
            <v>PESD</v>
          </cell>
          <cell r="H234">
            <v>12</v>
          </cell>
        </row>
        <row r="235">
          <cell r="B235" t="str">
            <v>R-3K-LCH</v>
          </cell>
          <cell r="C235" t="str">
            <v>Inventory Item</v>
          </cell>
          <cell r="D235" t="str">
            <v>R-3K &amp; VOLTAGE DETECTOR COMBO LABEL-HORIZONTAL</v>
          </cell>
          <cell r="E235" t="str">
            <v>PESD</v>
          </cell>
          <cell r="F235" t="str">
            <v>PES</v>
          </cell>
          <cell r="G235" t="str">
            <v>Preferred Distributor</v>
          </cell>
          <cell r="H235">
            <v>12</v>
          </cell>
        </row>
        <row r="236">
          <cell r="B236" t="str">
            <v>R-3K-LCH</v>
          </cell>
          <cell r="C236" t="str">
            <v>Inventory Item</v>
          </cell>
          <cell r="D236" t="str">
            <v>R-3K &amp; VOLTAGE DETECTOR COMBO LABEL-HORIZONTAL</v>
          </cell>
          <cell r="E236" t="str">
            <v>PESD</v>
          </cell>
          <cell r="F236" t="str">
            <v>PES</v>
          </cell>
          <cell r="G236" t="str">
            <v>Rockwell</v>
          </cell>
          <cell r="H236">
            <v>12</v>
          </cell>
        </row>
        <row r="237">
          <cell r="B237" t="str">
            <v>R-3K-LCH-U1043</v>
          </cell>
          <cell r="C237" t="str">
            <v>Kit/Package</v>
          </cell>
          <cell r="D237" t="str">
            <v>CHS CONTROLS R3K/R3W COMBO LABEL</v>
          </cell>
          <cell r="E237" t="str">
            <v>PESD</v>
          </cell>
          <cell r="F237" t="str">
            <v>PES</v>
          </cell>
          <cell r="G237" t="str">
            <v>List Price</v>
          </cell>
          <cell r="H237">
            <v>12</v>
          </cell>
        </row>
        <row r="238">
          <cell r="B238" t="str">
            <v>R-3K-LCH-U1043</v>
          </cell>
          <cell r="C238" t="str">
            <v>Kit/Package</v>
          </cell>
          <cell r="D238" t="str">
            <v>CHS CONTROLS R3K/R3W COMBO LABEL</v>
          </cell>
          <cell r="E238" t="str">
            <v>PESD</v>
          </cell>
          <cell r="F238" t="str">
            <v>PES</v>
          </cell>
          <cell r="G238" t="str">
            <v xml:space="preserve">Distributor </v>
          </cell>
          <cell r="H238">
            <v>12</v>
          </cell>
        </row>
        <row r="239">
          <cell r="B239" t="str">
            <v>R-3K-LCH-U1043</v>
          </cell>
          <cell r="C239" t="str">
            <v>Kit/Package</v>
          </cell>
          <cell r="D239" t="str">
            <v>CHS CONTROLS R3K/R3W COMBO LABEL</v>
          </cell>
          <cell r="E239" t="str">
            <v>PESD</v>
          </cell>
          <cell r="F239" t="str">
            <v>PES</v>
          </cell>
          <cell r="G239" t="str">
            <v>GraceSense</v>
          </cell>
          <cell r="H239">
            <v>12</v>
          </cell>
        </row>
        <row r="240">
          <cell r="B240" t="str">
            <v>R-3K-LCH-U1043</v>
          </cell>
          <cell r="C240" t="str">
            <v>Kit/Package</v>
          </cell>
          <cell r="D240" t="str">
            <v>CHS CONTROLS R3K/R3W COMBO LABEL</v>
          </cell>
          <cell r="E240" t="str">
            <v>PESD</v>
          </cell>
          <cell r="F240" t="str">
            <v>PES</v>
          </cell>
          <cell r="G240" t="str">
            <v>PESD</v>
          </cell>
          <cell r="H240">
            <v>12</v>
          </cell>
        </row>
        <row r="241">
          <cell r="B241" t="str">
            <v>R-3K-LCH-U1043</v>
          </cell>
          <cell r="C241" t="str">
            <v>Kit/Package</v>
          </cell>
          <cell r="D241" t="str">
            <v>CHS CONTROLS R3K/R3W COMBO LABEL</v>
          </cell>
          <cell r="E241" t="str">
            <v>PESD</v>
          </cell>
          <cell r="F241" t="str">
            <v>PES</v>
          </cell>
          <cell r="G241" t="str">
            <v>Preferred Distributor</v>
          </cell>
          <cell r="H241">
            <v>12</v>
          </cell>
        </row>
        <row r="242">
          <cell r="B242" t="str">
            <v>R-3K-LCH-U1043</v>
          </cell>
          <cell r="C242" t="str">
            <v>Kit/Package</v>
          </cell>
          <cell r="D242" t="str">
            <v>CHS CONTROLS R3K/R3W COMBO LABEL</v>
          </cell>
          <cell r="E242" t="str">
            <v>PESD</v>
          </cell>
          <cell r="F242" t="str">
            <v>PES</v>
          </cell>
          <cell r="G242" t="str">
            <v>Rockwell</v>
          </cell>
          <cell r="H242">
            <v>12</v>
          </cell>
        </row>
        <row r="243">
          <cell r="B243" t="str">
            <v>R-3K-LCH-U212</v>
          </cell>
          <cell r="C243" t="str">
            <v>Kit/Package</v>
          </cell>
          <cell r="D243" t="str">
            <v>TETRAPAK R3K/R3W COMBO LABEL</v>
          </cell>
          <cell r="E243" t="str">
            <v>PESD</v>
          </cell>
          <cell r="F243" t="str">
            <v>PES</v>
          </cell>
          <cell r="G243" t="str">
            <v>List Price</v>
          </cell>
          <cell r="H243">
            <v>12</v>
          </cell>
        </row>
        <row r="244">
          <cell r="B244" t="str">
            <v>R-3K-LCH-U212</v>
          </cell>
          <cell r="C244" t="str">
            <v>Kit/Package</v>
          </cell>
          <cell r="D244" t="str">
            <v>TETRAPAK R3K/R3W COMBO LABEL</v>
          </cell>
          <cell r="E244" t="str">
            <v>PESD</v>
          </cell>
          <cell r="F244" t="str">
            <v>PES</v>
          </cell>
          <cell r="G244" t="str">
            <v xml:space="preserve">Distributor </v>
          </cell>
          <cell r="H244">
            <v>12</v>
          </cell>
        </row>
        <row r="245">
          <cell r="B245" t="str">
            <v>R-3K-LCH-U212</v>
          </cell>
          <cell r="C245" t="str">
            <v>Kit/Package</v>
          </cell>
          <cell r="D245" t="str">
            <v>TETRAPAK R3K/R3W COMBO LABEL</v>
          </cell>
          <cell r="E245" t="str">
            <v>PESD</v>
          </cell>
          <cell r="F245" t="str">
            <v>PES</v>
          </cell>
          <cell r="G245" t="str">
            <v>GraceSense</v>
          </cell>
          <cell r="H245">
            <v>12</v>
          </cell>
        </row>
        <row r="246">
          <cell r="B246" t="str">
            <v>R-3K-LCH-U212</v>
          </cell>
          <cell r="C246" t="str">
            <v>Kit/Package</v>
          </cell>
          <cell r="D246" t="str">
            <v>TETRAPAK R3K/R3W COMBO LABEL</v>
          </cell>
          <cell r="E246" t="str">
            <v>PESD</v>
          </cell>
          <cell r="F246" t="str">
            <v>PES</v>
          </cell>
          <cell r="G246" t="str">
            <v>PESD</v>
          </cell>
          <cell r="H246">
            <v>12</v>
          </cell>
        </row>
        <row r="247">
          <cell r="B247" t="str">
            <v>R-3K-LCH-U212</v>
          </cell>
          <cell r="C247" t="str">
            <v>Kit/Package</v>
          </cell>
          <cell r="D247" t="str">
            <v>TETRAPAK R3K/R3W COMBO LABEL</v>
          </cell>
          <cell r="E247" t="str">
            <v>PESD</v>
          </cell>
          <cell r="F247" t="str">
            <v>PES</v>
          </cell>
          <cell r="G247" t="str">
            <v>Preferred Distributor</v>
          </cell>
          <cell r="H247">
            <v>12</v>
          </cell>
        </row>
        <row r="248">
          <cell r="B248" t="str">
            <v>R-3K-LCH-U212</v>
          </cell>
          <cell r="C248" t="str">
            <v>Kit/Package</v>
          </cell>
          <cell r="D248" t="str">
            <v>TETRAPAK R3K/R3W COMBO LABEL</v>
          </cell>
          <cell r="E248" t="str">
            <v>PESD</v>
          </cell>
          <cell r="F248" t="str">
            <v>PES</v>
          </cell>
          <cell r="G248" t="str">
            <v>Rockwell</v>
          </cell>
          <cell r="H248">
            <v>12</v>
          </cell>
        </row>
        <row r="249">
          <cell r="B249" t="str">
            <v>R-3K-LF</v>
          </cell>
          <cell r="C249" t="str">
            <v>Kit/Package</v>
          </cell>
          <cell r="D249" t="str">
            <v>Pass Through Label vertical</v>
          </cell>
          <cell r="E249" t="str">
            <v>PESD</v>
          </cell>
          <cell r="F249" t="str">
            <v>PES</v>
          </cell>
          <cell r="G249" t="str">
            <v>List Price</v>
          </cell>
          <cell r="H249">
            <v>12</v>
          </cell>
        </row>
        <row r="250">
          <cell r="B250" t="str">
            <v>R-3K-LF</v>
          </cell>
          <cell r="C250" t="str">
            <v>Kit/Package</v>
          </cell>
          <cell r="D250" t="str">
            <v>Pass Through Label vertical</v>
          </cell>
          <cell r="E250" t="str">
            <v>PESD</v>
          </cell>
          <cell r="F250" t="str">
            <v>PES</v>
          </cell>
          <cell r="G250" t="str">
            <v xml:space="preserve">Distributor </v>
          </cell>
          <cell r="H250">
            <v>12</v>
          </cell>
        </row>
        <row r="251">
          <cell r="B251" t="str">
            <v>R-3K-LF</v>
          </cell>
          <cell r="C251" t="str">
            <v>Kit/Package</v>
          </cell>
          <cell r="D251" t="str">
            <v>Pass Through Label vertical</v>
          </cell>
          <cell r="E251" t="str">
            <v>PESD</v>
          </cell>
          <cell r="F251" t="str">
            <v>PES</v>
          </cell>
          <cell r="G251" t="str">
            <v>GraceSense</v>
          </cell>
          <cell r="H251">
            <v>12</v>
          </cell>
        </row>
        <row r="252">
          <cell r="B252" t="str">
            <v>R-3K-LF</v>
          </cell>
          <cell r="C252" t="str">
            <v>Kit/Package</v>
          </cell>
          <cell r="D252" t="str">
            <v>Pass Through Label vertical</v>
          </cell>
          <cell r="E252" t="str">
            <v>PESD</v>
          </cell>
          <cell r="F252" t="str">
            <v>PES</v>
          </cell>
          <cell r="G252" t="str">
            <v>PESD</v>
          </cell>
          <cell r="H252">
            <v>12</v>
          </cell>
        </row>
        <row r="253">
          <cell r="B253" t="str">
            <v>R-3K-LF</v>
          </cell>
          <cell r="C253" t="str">
            <v>Kit/Package</v>
          </cell>
          <cell r="D253" t="str">
            <v>Pass Through Label vertical</v>
          </cell>
          <cell r="E253" t="str">
            <v>PESD</v>
          </cell>
          <cell r="F253" t="str">
            <v>PES</v>
          </cell>
          <cell r="G253" t="str">
            <v>Preferred Distributor</v>
          </cell>
          <cell r="H253">
            <v>12</v>
          </cell>
        </row>
        <row r="254">
          <cell r="B254" t="str">
            <v>R-3K-LF</v>
          </cell>
          <cell r="C254" t="str">
            <v>Kit/Package</v>
          </cell>
          <cell r="D254" t="str">
            <v>Pass Through Label vertical</v>
          </cell>
          <cell r="E254" t="str">
            <v>PESD</v>
          </cell>
          <cell r="F254" t="str">
            <v>PES</v>
          </cell>
          <cell r="G254" t="str">
            <v>Rockwell</v>
          </cell>
          <cell r="H254">
            <v>12</v>
          </cell>
        </row>
        <row r="255">
          <cell r="B255" t="str">
            <v>R-3K-LF-KIT</v>
          </cell>
          <cell r="C255" t="str">
            <v>Kit/Package</v>
          </cell>
          <cell r="D255" t="str">
            <v>Pass through with flange label</v>
          </cell>
          <cell r="E255" t="str">
            <v>PESD</v>
          </cell>
          <cell r="F255" t="str">
            <v>PES</v>
          </cell>
          <cell r="G255" t="str">
            <v>List Price</v>
          </cell>
          <cell r="H255">
            <v>100</v>
          </cell>
        </row>
        <row r="256">
          <cell r="B256" t="str">
            <v>R-3K-LF-KIT</v>
          </cell>
          <cell r="C256" t="str">
            <v>Kit/Package</v>
          </cell>
          <cell r="D256" t="str">
            <v>Pass through with flange label</v>
          </cell>
          <cell r="E256" t="str">
            <v>PESD</v>
          </cell>
          <cell r="F256" t="str">
            <v>PES</v>
          </cell>
          <cell r="G256" t="str">
            <v xml:space="preserve">Distributor </v>
          </cell>
          <cell r="H256">
            <v>100</v>
          </cell>
        </row>
        <row r="257">
          <cell r="B257" t="str">
            <v>R-3K-LF-KIT</v>
          </cell>
          <cell r="C257" t="str">
            <v>Kit/Package</v>
          </cell>
          <cell r="D257" t="str">
            <v>Pass through with flange label</v>
          </cell>
          <cell r="E257" t="str">
            <v>PESD</v>
          </cell>
          <cell r="F257" t="str">
            <v>PES</v>
          </cell>
          <cell r="G257" t="str">
            <v>GraceSense</v>
          </cell>
          <cell r="H257">
            <v>100</v>
          </cell>
        </row>
        <row r="258">
          <cell r="B258" t="str">
            <v>R-3K-LF-KIT</v>
          </cell>
          <cell r="C258" t="str">
            <v>Kit/Package</v>
          </cell>
          <cell r="D258" t="str">
            <v>Pass through with flange label</v>
          </cell>
          <cell r="E258" t="str">
            <v>PESD</v>
          </cell>
          <cell r="F258" t="str">
            <v>PES</v>
          </cell>
          <cell r="G258" t="str">
            <v>PESD</v>
          </cell>
          <cell r="H258">
            <v>100</v>
          </cell>
        </row>
        <row r="259">
          <cell r="B259" t="str">
            <v>R-3K-LF-KIT</v>
          </cell>
          <cell r="C259" t="str">
            <v>Kit/Package</v>
          </cell>
          <cell r="D259" t="str">
            <v>Pass through with flange label</v>
          </cell>
          <cell r="E259" t="str">
            <v>PESD</v>
          </cell>
          <cell r="F259" t="str">
            <v>PES</v>
          </cell>
          <cell r="G259" t="str">
            <v>Preferred Distributor</v>
          </cell>
          <cell r="H259">
            <v>100</v>
          </cell>
        </row>
        <row r="260">
          <cell r="B260" t="str">
            <v>R-3K-LF-KIT</v>
          </cell>
          <cell r="C260" t="str">
            <v>Kit/Package</v>
          </cell>
          <cell r="D260" t="str">
            <v>Pass through with flange label</v>
          </cell>
          <cell r="E260" t="str">
            <v>PESD</v>
          </cell>
          <cell r="F260" t="str">
            <v>PES</v>
          </cell>
          <cell r="G260" t="str">
            <v>Rockwell</v>
          </cell>
          <cell r="H260">
            <v>100</v>
          </cell>
        </row>
        <row r="261">
          <cell r="B261" t="str">
            <v>R-3K-LF-KIT-J</v>
          </cell>
          <cell r="C261" t="str">
            <v>Kit/Package</v>
          </cell>
          <cell r="D261" t="str">
            <v>PASS-THRU W/PEN. VERT LABEL</v>
          </cell>
          <cell r="E261" t="str">
            <v>PESD</v>
          </cell>
          <cell r="F261" t="str">
            <v>PES</v>
          </cell>
          <cell r="G261" t="str">
            <v>List Price</v>
          </cell>
          <cell r="H261">
            <v>122</v>
          </cell>
        </row>
        <row r="262">
          <cell r="B262" t="str">
            <v>R-3K-LF-KIT-J</v>
          </cell>
          <cell r="C262" t="str">
            <v>Kit/Package</v>
          </cell>
          <cell r="D262" t="str">
            <v>PASS-THRU W/PEN. VERT LABEL</v>
          </cell>
          <cell r="E262" t="str">
            <v>PESD</v>
          </cell>
          <cell r="F262" t="str">
            <v>PES</v>
          </cell>
          <cell r="G262" t="str">
            <v xml:space="preserve">Distributor </v>
          </cell>
          <cell r="H262">
            <v>122</v>
          </cell>
        </row>
        <row r="263">
          <cell r="B263" t="str">
            <v>R-3K-LF-KIT-J</v>
          </cell>
          <cell r="C263" t="str">
            <v>Kit/Package</v>
          </cell>
          <cell r="D263" t="str">
            <v>PASS-THRU W/PEN. VERT LABEL</v>
          </cell>
          <cell r="E263" t="str">
            <v>PESD</v>
          </cell>
          <cell r="F263" t="str">
            <v>PES</v>
          </cell>
          <cell r="G263" t="str">
            <v>GraceSense</v>
          </cell>
          <cell r="H263">
            <v>122</v>
          </cell>
        </row>
        <row r="264">
          <cell r="B264" t="str">
            <v>R-3K-LF-KIT-J</v>
          </cell>
          <cell r="C264" t="str">
            <v>Kit/Package</v>
          </cell>
          <cell r="D264" t="str">
            <v>PASS-THRU W/PEN. VERT LABEL</v>
          </cell>
          <cell r="E264" t="str">
            <v>PESD</v>
          </cell>
          <cell r="F264" t="str">
            <v>PES</v>
          </cell>
          <cell r="G264" t="str">
            <v>PESD</v>
          </cell>
          <cell r="H264">
            <v>122</v>
          </cell>
        </row>
        <row r="265">
          <cell r="B265" t="str">
            <v>R-3K-LF-KIT-J</v>
          </cell>
          <cell r="C265" t="str">
            <v>Kit/Package</v>
          </cell>
          <cell r="D265" t="str">
            <v>PASS-THRU W/PEN. VERT LABEL</v>
          </cell>
          <cell r="E265" t="str">
            <v>PESD</v>
          </cell>
          <cell r="F265" t="str">
            <v>PES</v>
          </cell>
          <cell r="G265" t="str">
            <v>Preferred Distributor</v>
          </cell>
          <cell r="H265">
            <v>122</v>
          </cell>
        </row>
        <row r="266">
          <cell r="B266" t="str">
            <v>R-3K-LF-KIT-J</v>
          </cell>
          <cell r="C266" t="str">
            <v>Kit/Package</v>
          </cell>
          <cell r="D266" t="str">
            <v>PASS-THRU W/PEN. VERT LABEL</v>
          </cell>
          <cell r="E266" t="str">
            <v>PESD</v>
          </cell>
          <cell r="F266" t="str">
            <v>PES</v>
          </cell>
          <cell r="G266" t="str">
            <v>Rockwell</v>
          </cell>
          <cell r="H266">
            <v>122</v>
          </cell>
        </row>
        <row r="267">
          <cell r="B267" t="str">
            <v>R-3K-LH</v>
          </cell>
          <cell r="C267" t="str">
            <v>Kit/Package</v>
          </cell>
          <cell r="D267" t="str">
            <v>Pass Through Label Horizontal</v>
          </cell>
          <cell r="E267" t="str">
            <v>PESD</v>
          </cell>
          <cell r="F267" t="str">
            <v>PES</v>
          </cell>
          <cell r="G267" t="str">
            <v>List Price</v>
          </cell>
          <cell r="H267">
            <v>12</v>
          </cell>
        </row>
        <row r="268">
          <cell r="B268" t="str">
            <v>R-3K-LH</v>
          </cell>
          <cell r="C268" t="str">
            <v>Kit/Package</v>
          </cell>
          <cell r="D268" t="str">
            <v>Pass Through Label Horizontal</v>
          </cell>
          <cell r="E268" t="str">
            <v>PESD</v>
          </cell>
          <cell r="F268" t="str">
            <v>PES</v>
          </cell>
          <cell r="G268" t="str">
            <v xml:space="preserve">Distributor </v>
          </cell>
          <cell r="H268">
            <v>12</v>
          </cell>
        </row>
        <row r="269">
          <cell r="B269" t="str">
            <v>R-3K-LH</v>
          </cell>
          <cell r="C269" t="str">
            <v>Kit/Package</v>
          </cell>
          <cell r="D269" t="str">
            <v>Pass Through Label Horizontal</v>
          </cell>
          <cell r="E269" t="str">
            <v>PESD</v>
          </cell>
          <cell r="F269" t="str">
            <v>PES</v>
          </cell>
          <cell r="G269" t="str">
            <v>GraceSense</v>
          </cell>
          <cell r="H269">
            <v>12</v>
          </cell>
        </row>
        <row r="270">
          <cell r="B270" t="str">
            <v>R-3K-LH</v>
          </cell>
          <cell r="C270" t="str">
            <v>Kit/Package</v>
          </cell>
          <cell r="D270" t="str">
            <v>Pass Through Label Horizontal</v>
          </cell>
          <cell r="E270" t="str">
            <v>PESD</v>
          </cell>
          <cell r="F270" t="str">
            <v>PES</v>
          </cell>
          <cell r="G270" t="str">
            <v>PESD</v>
          </cell>
          <cell r="H270">
            <v>12</v>
          </cell>
        </row>
        <row r="271">
          <cell r="B271" t="str">
            <v>R-3K-LH</v>
          </cell>
          <cell r="C271" t="str">
            <v>Kit/Package</v>
          </cell>
          <cell r="D271" t="str">
            <v>Pass Through Label Horizontal</v>
          </cell>
          <cell r="E271" t="str">
            <v>PESD</v>
          </cell>
          <cell r="F271" t="str">
            <v>PES</v>
          </cell>
          <cell r="G271" t="str">
            <v>Preferred Distributor</v>
          </cell>
          <cell r="H271">
            <v>12</v>
          </cell>
        </row>
        <row r="272">
          <cell r="B272" t="str">
            <v>R-3K-LH</v>
          </cell>
          <cell r="C272" t="str">
            <v>Kit/Package</v>
          </cell>
          <cell r="D272" t="str">
            <v>Pass Through Label Horizontal</v>
          </cell>
          <cell r="E272" t="str">
            <v>PESD</v>
          </cell>
          <cell r="F272" t="str">
            <v>PES</v>
          </cell>
          <cell r="G272" t="str">
            <v>Rockwell</v>
          </cell>
          <cell r="H272">
            <v>12</v>
          </cell>
        </row>
        <row r="273">
          <cell r="B273" t="str">
            <v>R-3K-LH1</v>
          </cell>
          <cell r="C273" t="str">
            <v>Kit/Package</v>
          </cell>
          <cell r="D273" t="str">
            <v>PASS THROUGH LABEL HORIZONTAL SINGLE-PHASE</v>
          </cell>
          <cell r="E273" t="str">
            <v>PESD</v>
          </cell>
          <cell r="F273" t="str">
            <v>PES</v>
          </cell>
          <cell r="G273" t="str">
            <v>List Price</v>
          </cell>
          <cell r="H273">
            <v>12</v>
          </cell>
        </row>
        <row r="274">
          <cell r="B274" t="str">
            <v>R-3K-LH1</v>
          </cell>
          <cell r="C274" t="str">
            <v>Kit/Package</v>
          </cell>
          <cell r="D274" t="str">
            <v>PASS THROUGH LABEL HORIZONTAL SINGLE-PHASE</v>
          </cell>
          <cell r="E274" t="str">
            <v>PESD</v>
          </cell>
          <cell r="F274" t="str">
            <v>PES</v>
          </cell>
          <cell r="G274" t="str">
            <v xml:space="preserve">Distributor </v>
          </cell>
          <cell r="H274">
            <v>12</v>
          </cell>
        </row>
        <row r="275">
          <cell r="B275" t="str">
            <v>R-3K-LH1</v>
          </cell>
          <cell r="C275" t="str">
            <v>Kit/Package</v>
          </cell>
          <cell r="D275" t="str">
            <v>PASS THROUGH LABEL HORIZONTAL SINGLE-PHASE</v>
          </cell>
          <cell r="E275" t="str">
            <v>PESD</v>
          </cell>
          <cell r="F275" t="str">
            <v>PES</v>
          </cell>
          <cell r="G275" t="str">
            <v>GraceSense</v>
          </cell>
          <cell r="H275">
            <v>12</v>
          </cell>
        </row>
        <row r="276">
          <cell r="B276" t="str">
            <v>R-3K-LH1</v>
          </cell>
          <cell r="C276" t="str">
            <v>Kit/Package</v>
          </cell>
          <cell r="D276" t="str">
            <v>PASS THROUGH LABEL HORIZONTAL SINGLE-PHASE</v>
          </cell>
          <cell r="E276" t="str">
            <v>PESD</v>
          </cell>
          <cell r="F276" t="str">
            <v>PES</v>
          </cell>
          <cell r="G276" t="str">
            <v>PESD</v>
          </cell>
          <cell r="H276">
            <v>12</v>
          </cell>
        </row>
        <row r="277">
          <cell r="B277" t="str">
            <v>R-3K-LH1</v>
          </cell>
          <cell r="C277" t="str">
            <v>Kit/Package</v>
          </cell>
          <cell r="D277" t="str">
            <v>PASS THROUGH LABEL HORIZONTAL SINGLE-PHASE</v>
          </cell>
          <cell r="E277" t="str">
            <v>PESD</v>
          </cell>
          <cell r="F277" t="str">
            <v>PES</v>
          </cell>
          <cell r="G277" t="str">
            <v>Preferred Distributor</v>
          </cell>
          <cell r="H277">
            <v>12</v>
          </cell>
        </row>
        <row r="278">
          <cell r="B278" t="str">
            <v>R-3K-LH1</v>
          </cell>
          <cell r="C278" t="str">
            <v>Kit/Package</v>
          </cell>
          <cell r="D278" t="str">
            <v>PASS THROUGH LABEL HORIZONTAL SINGLE-PHASE</v>
          </cell>
          <cell r="E278" t="str">
            <v>PESD</v>
          </cell>
          <cell r="F278" t="str">
            <v>PES</v>
          </cell>
          <cell r="G278" t="str">
            <v>Rockwell</v>
          </cell>
          <cell r="H278">
            <v>12</v>
          </cell>
        </row>
        <row r="279">
          <cell r="B279" t="str">
            <v>R-3K-LH-KIT</v>
          </cell>
          <cell r="C279" t="str">
            <v>Kit/Package</v>
          </cell>
          <cell r="D279" t="str">
            <v>Pass through with horizontal label</v>
          </cell>
          <cell r="E279" t="str">
            <v>PESD</v>
          </cell>
          <cell r="F279" t="str">
            <v>PES</v>
          </cell>
          <cell r="G279" t="str">
            <v>List Price</v>
          </cell>
          <cell r="H279">
            <v>100</v>
          </cell>
        </row>
        <row r="280">
          <cell r="B280" t="str">
            <v>R-3K-LH-KIT</v>
          </cell>
          <cell r="C280" t="str">
            <v>Kit/Package</v>
          </cell>
          <cell r="D280" t="str">
            <v>Pass through with horizontal label</v>
          </cell>
          <cell r="E280" t="str">
            <v>PESD</v>
          </cell>
          <cell r="F280" t="str">
            <v>PES</v>
          </cell>
          <cell r="G280" t="str">
            <v xml:space="preserve">Distributor </v>
          </cell>
          <cell r="H280">
            <v>100</v>
          </cell>
        </row>
        <row r="281">
          <cell r="B281" t="str">
            <v>R-3K-LH-KIT</v>
          </cell>
          <cell r="C281" t="str">
            <v>Kit/Package</v>
          </cell>
          <cell r="D281" t="str">
            <v>Pass through with horizontal label</v>
          </cell>
          <cell r="E281" t="str">
            <v>PESD</v>
          </cell>
          <cell r="F281" t="str">
            <v>PES</v>
          </cell>
          <cell r="G281" t="str">
            <v>GraceSense</v>
          </cell>
          <cell r="H281">
            <v>100</v>
          </cell>
        </row>
        <row r="282">
          <cell r="B282" t="str">
            <v>R-3K-LH-KIT</v>
          </cell>
          <cell r="C282" t="str">
            <v>Kit/Package</v>
          </cell>
          <cell r="D282" t="str">
            <v>Pass through with horizontal label</v>
          </cell>
          <cell r="E282" t="str">
            <v>PESD</v>
          </cell>
          <cell r="F282" t="str">
            <v>PES</v>
          </cell>
          <cell r="G282" t="str">
            <v>PESD</v>
          </cell>
          <cell r="H282">
            <v>100</v>
          </cell>
        </row>
        <row r="283">
          <cell r="B283" t="str">
            <v>R-3K-LH-KIT</v>
          </cell>
          <cell r="C283" t="str">
            <v>Kit/Package</v>
          </cell>
          <cell r="D283" t="str">
            <v>Pass through with horizontal label</v>
          </cell>
          <cell r="E283" t="str">
            <v>PESD</v>
          </cell>
          <cell r="F283" t="str">
            <v>PES</v>
          </cell>
          <cell r="G283" t="str">
            <v>Preferred Distributor</v>
          </cell>
          <cell r="H283">
            <v>100</v>
          </cell>
        </row>
        <row r="284">
          <cell r="B284" t="str">
            <v>R-3K-LH-KIT</v>
          </cell>
          <cell r="C284" t="str">
            <v>Kit/Package</v>
          </cell>
          <cell r="D284" t="str">
            <v>Pass through with horizontal label</v>
          </cell>
          <cell r="E284" t="str">
            <v>PESD</v>
          </cell>
          <cell r="F284" t="str">
            <v>PES</v>
          </cell>
          <cell r="G284" t="str">
            <v>Rockwell</v>
          </cell>
          <cell r="H284">
            <v>100</v>
          </cell>
        </row>
        <row r="285">
          <cell r="B285" t="str">
            <v>R-3K-LH-KIT-J</v>
          </cell>
          <cell r="C285" t="str">
            <v>Kit/Package</v>
          </cell>
          <cell r="D285" t="str">
            <v>PASS-THRU W/PEN. HORIZ LABEL</v>
          </cell>
          <cell r="E285" t="str">
            <v>PESD</v>
          </cell>
          <cell r="F285" t="str">
            <v>PES</v>
          </cell>
          <cell r="G285" t="str">
            <v>List Price</v>
          </cell>
          <cell r="H285">
            <v>122</v>
          </cell>
        </row>
        <row r="286">
          <cell r="B286" t="str">
            <v>R-3K-LH-KIT-J</v>
          </cell>
          <cell r="C286" t="str">
            <v>Kit/Package</v>
          </cell>
          <cell r="D286" t="str">
            <v>PASS-THRU W/PEN. HORIZ LABEL</v>
          </cell>
          <cell r="E286" t="str">
            <v>PESD</v>
          </cell>
          <cell r="F286" t="str">
            <v>PES</v>
          </cell>
          <cell r="G286" t="str">
            <v xml:space="preserve">Distributor </v>
          </cell>
          <cell r="H286">
            <v>122</v>
          </cell>
        </row>
        <row r="287">
          <cell r="B287" t="str">
            <v>R-3K-LH-KIT-J</v>
          </cell>
          <cell r="C287" t="str">
            <v>Kit/Package</v>
          </cell>
          <cell r="D287" t="str">
            <v>PASS-THRU W/PEN. HORIZ LABEL</v>
          </cell>
          <cell r="E287" t="str">
            <v>PESD</v>
          </cell>
          <cell r="F287" t="str">
            <v>PES</v>
          </cell>
          <cell r="G287" t="str">
            <v>GraceSense</v>
          </cell>
          <cell r="H287">
            <v>122</v>
          </cell>
        </row>
        <row r="288">
          <cell r="B288" t="str">
            <v>R-3K-LH-KIT-J</v>
          </cell>
          <cell r="C288" t="str">
            <v>Kit/Package</v>
          </cell>
          <cell r="D288" t="str">
            <v>PASS-THRU W/PEN. HORIZ LABEL</v>
          </cell>
          <cell r="E288" t="str">
            <v>PESD</v>
          </cell>
          <cell r="F288" t="str">
            <v>PES</v>
          </cell>
          <cell r="G288" t="str">
            <v>PESD</v>
          </cell>
          <cell r="H288">
            <v>122</v>
          </cell>
        </row>
        <row r="289">
          <cell r="B289" t="str">
            <v>R-3K-LH-KIT-J</v>
          </cell>
          <cell r="C289" t="str">
            <v>Kit/Package</v>
          </cell>
          <cell r="D289" t="str">
            <v>PASS-THRU W/PEN. HORIZ LABEL</v>
          </cell>
          <cell r="E289" t="str">
            <v>PESD</v>
          </cell>
          <cell r="F289" t="str">
            <v>PES</v>
          </cell>
          <cell r="G289" t="str">
            <v>Preferred Distributor</v>
          </cell>
          <cell r="H289">
            <v>122</v>
          </cell>
        </row>
        <row r="290">
          <cell r="B290" t="str">
            <v>R-3K-LH-KIT-J</v>
          </cell>
          <cell r="C290" t="str">
            <v>Kit/Package</v>
          </cell>
          <cell r="D290" t="str">
            <v>PASS-THRU W/PEN. HORIZ LABEL</v>
          </cell>
          <cell r="E290" t="str">
            <v>PESD</v>
          </cell>
          <cell r="F290" t="str">
            <v>PES</v>
          </cell>
          <cell r="G290" t="str">
            <v>Rockwell</v>
          </cell>
          <cell r="H290">
            <v>122</v>
          </cell>
        </row>
        <row r="291">
          <cell r="B291" t="str">
            <v>R-3K-LH-KIT-SP</v>
          </cell>
          <cell r="C291" t="str">
            <v>Kit/Package</v>
          </cell>
          <cell r="D291" t="str">
            <v>Pass through with horizontal label-Spanish</v>
          </cell>
          <cell r="E291" t="str">
            <v>PESD</v>
          </cell>
          <cell r="F291" t="str">
            <v>PES</v>
          </cell>
          <cell r="G291" t="str">
            <v>List Price</v>
          </cell>
          <cell r="H291">
            <v>100</v>
          </cell>
        </row>
        <row r="292">
          <cell r="B292" t="str">
            <v>R-3K-LH-KIT-SP</v>
          </cell>
          <cell r="C292" t="str">
            <v>Kit/Package</v>
          </cell>
          <cell r="D292" t="str">
            <v>Pass through with horizontal label-Spanish</v>
          </cell>
          <cell r="E292" t="str">
            <v>PESD</v>
          </cell>
          <cell r="F292" t="str">
            <v>PES</v>
          </cell>
          <cell r="G292" t="str">
            <v xml:space="preserve">Distributor </v>
          </cell>
          <cell r="H292">
            <v>100</v>
          </cell>
        </row>
        <row r="293">
          <cell r="B293" t="str">
            <v>R-3K-LH-KIT-SP</v>
          </cell>
          <cell r="C293" t="str">
            <v>Kit/Package</v>
          </cell>
          <cell r="D293" t="str">
            <v>Pass through with horizontal label-Spanish</v>
          </cell>
          <cell r="E293" t="str">
            <v>PESD</v>
          </cell>
          <cell r="F293" t="str">
            <v>PES</v>
          </cell>
          <cell r="G293" t="str">
            <v>GraceSense</v>
          </cell>
          <cell r="H293">
            <v>100</v>
          </cell>
        </row>
        <row r="294">
          <cell r="B294" t="str">
            <v>R-3K-LH-KIT-SP</v>
          </cell>
          <cell r="C294" t="str">
            <v>Kit/Package</v>
          </cell>
          <cell r="D294" t="str">
            <v>Pass through with horizontal label-Spanish</v>
          </cell>
          <cell r="E294" t="str">
            <v>PESD</v>
          </cell>
          <cell r="F294" t="str">
            <v>PES</v>
          </cell>
          <cell r="G294" t="str">
            <v>PESD</v>
          </cell>
          <cell r="H294">
            <v>100</v>
          </cell>
        </row>
        <row r="295">
          <cell r="B295" t="str">
            <v>R-3K-LH-KIT-SP</v>
          </cell>
          <cell r="C295" t="str">
            <v>Kit/Package</v>
          </cell>
          <cell r="D295" t="str">
            <v>Pass through with horizontal label-Spanish</v>
          </cell>
          <cell r="E295" t="str">
            <v>PESD</v>
          </cell>
          <cell r="F295" t="str">
            <v>PES</v>
          </cell>
          <cell r="G295" t="str">
            <v>Preferred Distributor</v>
          </cell>
          <cell r="H295">
            <v>100</v>
          </cell>
        </row>
        <row r="296">
          <cell r="B296" t="str">
            <v>R-3K-LH-KIT-SP</v>
          </cell>
          <cell r="C296" t="str">
            <v>Kit/Package</v>
          </cell>
          <cell r="D296" t="str">
            <v>Pass through with horizontal label-Spanish</v>
          </cell>
          <cell r="E296" t="str">
            <v>PESD</v>
          </cell>
          <cell r="F296" t="str">
            <v>PES</v>
          </cell>
          <cell r="G296" t="str">
            <v>Rockwell</v>
          </cell>
          <cell r="H296">
            <v>100</v>
          </cell>
        </row>
        <row r="297">
          <cell r="B297" t="str">
            <v>R-3K-LH-SP</v>
          </cell>
          <cell r="C297" t="str">
            <v>Kit/Package</v>
          </cell>
          <cell r="D297" t="str">
            <v>Pass Through Label Horizontal-Spanish</v>
          </cell>
          <cell r="E297" t="str">
            <v>PESD</v>
          </cell>
          <cell r="F297" t="str">
            <v>PES</v>
          </cell>
          <cell r="G297" t="str">
            <v>List Price</v>
          </cell>
          <cell r="H297">
            <v>12</v>
          </cell>
        </row>
        <row r="298">
          <cell r="B298" t="str">
            <v>R-3K-LH-SP</v>
          </cell>
          <cell r="C298" t="str">
            <v>Kit/Package</v>
          </cell>
          <cell r="D298" t="str">
            <v>Pass Through Label Horizontal-Spanish</v>
          </cell>
          <cell r="E298" t="str">
            <v>PESD</v>
          </cell>
          <cell r="F298" t="str">
            <v>PES</v>
          </cell>
          <cell r="G298" t="str">
            <v xml:space="preserve">Distributor </v>
          </cell>
          <cell r="H298">
            <v>12</v>
          </cell>
        </row>
        <row r="299">
          <cell r="B299" t="str">
            <v>R-3K-LH-SP</v>
          </cell>
          <cell r="C299" t="str">
            <v>Kit/Package</v>
          </cell>
          <cell r="D299" t="str">
            <v>Pass Through Label Horizontal-Spanish</v>
          </cell>
          <cell r="E299" t="str">
            <v>PESD</v>
          </cell>
          <cell r="F299" t="str">
            <v>PES</v>
          </cell>
          <cell r="G299" t="str">
            <v>GraceSense</v>
          </cell>
          <cell r="H299">
            <v>12</v>
          </cell>
        </row>
        <row r="300">
          <cell r="B300" t="str">
            <v>R-3K-LH-SP</v>
          </cell>
          <cell r="C300" t="str">
            <v>Kit/Package</v>
          </cell>
          <cell r="D300" t="str">
            <v>Pass Through Label Horizontal-Spanish</v>
          </cell>
          <cell r="E300" t="str">
            <v>PESD</v>
          </cell>
          <cell r="F300" t="str">
            <v>PES</v>
          </cell>
          <cell r="G300" t="str">
            <v>PESD</v>
          </cell>
          <cell r="H300">
            <v>12</v>
          </cell>
        </row>
        <row r="301">
          <cell r="B301" t="str">
            <v>R-3K-LH-SP</v>
          </cell>
          <cell r="C301" t="str">
            <v>Kit/Package</v>
          </cell>
          <cell r="D301" t="str">
            <v>Pass Through Label Horizontal-Spanish</v>
          </cell>
          <cell r="E301" t="str">
            <v>PESD</v>
          </cell>
          <cell r="F301" t="str">
            <v>PES</v>
          </cell>
          <cell r="G301" t="str">
            <v>Preferred Distributor</v>
          </cell>
          <cell r="H301">
            <v>12</v>
          </cell>
        </row>
        <row r="302">
          <cell r="B302" t="str">
            <v>R-3K-LH-SP</v>
          </cell>
          <cell r="C302" t="str">
            <v>Kit/Package</v>
          </cell>
          <cell r="D302" t="str">
            <v>Pass Through Label Horizontal-Spanish</v>
          </cell>
          <cell r="E302" t="str">
            <v>PESD</v>
          </cell>
          <cell r="F302" t="str">
            <v>PES</v>
          </cell>
          <cell r="G302" t="str">
            <v>Rockwell</v>
          </cell>
          <cell r="H302">
            <v>12</v>
          </cell>
        </row>
        <row r="303">
          <cell r="B303" t="str">
            <v>R-3K-LPA-T271U212</v>
          </cell>
          <cell r="C303" t="str">
            <v>Kit/Package</v>
          </cell>
          <cell r="D303" t="str">
            <v>TETRAPAK CUSTOM SINGLE POINT LABEL FOR R-3K</v>
          </cell>
          <cell r="E303" t="str">
            <v>PESD</v>
          </cell>
          <cell r="F303" t="str">
            <v>PES</v>
          </cell>
          <cell r="G303" t="str">
            <v>List Price</v>
          </cell>
          <cell r="H303">
            <v>92</v>
          </cell>
        </row>
        <row r="304">
          <cell r="B304" t="str">
            <v>R-3K-LPA-T271U212</v>
          </cell>
          <cell r="C304" t="str">
            <v>Kit/Package</v>
          </cell>
          <cell r="D304" t="str">
            <v>TETRAPAK CUSTOM SINGLE POINT LABEL FOR R-3K</v>
          </cell>
          <cell r="E304" t="str">
            <v>PESD</v>
          </cell>
          <cell r="F304" t="str">
            <v>PES</v>
          </cell>
          <cell r="G304" t="str">
            <v xml:space="preserve">Distributor </v>
          </cell>
          <cell r="H304">
            <v>92</v>
          </cell>
        </row>
        <row r="305">
          <cell r="B305" t="str">
            <v>R-3K-LPA-T271U212</v>
          </cell>
          <cell r="C305" t="str">
            <v>Kit/Package</v>
          </cell>
          <cell r="D305" t="str">
            <v>TETRAPAK CUSTOM SINGLE POINT LABEL FOR R-3K</v>
          </cell>
          <cell r="E305" t="str">
            <v>PESD</v>
          </cell>
          <cell r="F305" t="str">
            <v>PES</v>
          </cell>
          <cell r="G305" t="str">
            <v>GraceSense</v>
          </cell>
          <cell r="H305">
            <v>92</v>
          </cell>
        </row>
        <row r="306">
          <cell r="B306" t="str">
            <v>R-3K-LPA-T271U212</v>
          </cell>
          <cell r="C306" t="str">
            <v>Kit/Package</v>
          </cell>
          <cell r="D306" t="str">
            <v>TETRAPAK CUSTOM SINGLE POINT LABEL FOR R-3K</v>
          </cell>
          <cell r="E306" t="str">
            <v>PESD</v>
          </cell>
          <cell r="F306" t="str">
            <v>PES</v>
          </cell>
          <cell r="G306" t="str">
            <v>PESD</v>
          </cell>
          <cell r="H306">
            <v>92</v>
          </cell>
        </row>
        <row r="307">
          <cell r="B307" t="str">
            <v>R-3K-LPA-T271U212</v>
          </cell>
          <cell r="C307" t="str">
            <v>Kit/Package</v>
          </cell>
          <cell r="D307" t="str">
            <v>TETRAPAK CUSTOM SINGLE POINT LABEL FOR R-3K</v>
          </cell>
          <cell r="E307" t="str">
            <v>PESD</v>
          </cell>
          <cell r="F307" t="str">
            <v>PES</v>
          </cell>
          <cell r="G307" t="str">
            <v>Preferred Distributor</v>
          </cell>
          <cell r="H307">
            <v>92</v>
          </cell>
        </row>
        <row r="308">
          <cell r="B308" t="str">
            <v>R-3K-LPA-T271U212</v>
          </cell>
          <cell r="C308" t="str">
            <v>Kit/Package</v>
          </cell>
          <cell r="D308" t="str">
            <v>TETRAPAK CUSTOM SINGLE POINT LABEL FOR R-3K</v>
          </cell>
          <cell r="E308" t="str">
            <v>PESD</v>
          </cell>
          <cell r="F308" t="str">
            <v>PES</v>
          </cell>
          <cell r="G308" t="str">
            <v>Rockwell</v>
          </cell>
          <cell r="H308">
            <v>92</v>
          </cell>
        </row>
        <row r="309">
          <cell r="B309" t="str">
            <v>R-3K-LPA-T271U212-KIT</v>
          </cell>
          <cell r="C309" t="str">
            <v>Kit/Package</v>
          </cell>
          <cell r="D309" t="str">
            <v>TETRAPACK R-3K W/CUSTOM LABEL _x000D_
SET OF 3 HEAT SHRINK CAPS</v>
          </cell>
          <cell r="E309" t="str">
            <v>PESD</v>
          </cell>
          <cell r="F309" t="str">
            <v>PES</v>
          </cell>
          <cell r="G309" t="str">
            <v>List Price</v>
          </cell>
          <cell r="H309">
            <v>92</v>
          </cell>
        </row>
        <row r="310">
          <cell r="B310" t="str">
            <v>R-3K-LPA-T271U212-KIT</v>
          </cell>
          <cell r="C310" t="str">
            <v>Kit/Package</v>
          </cell>
          <cell r="D310" t="str">
            <v>TETRAPACK R-3K W/CUSTOM LABEL 
SET OF 3 HEAT SHRINK CAPS</v>
          </cell>
          <cell r="E310" t="str">
            <v>PESD</v>
          </cell>
          <cell r="F310" t="str">
            <v>PES</v>
          </cell>
          <cell r="G310" t="str">
            <v xml:space="preserve">Distributor </v>
          </cell>
          <cell r="H310">
            <v>92</v>
          </cell>
        </row>
        <row r="311">
          <cell r="B311" t="str">
            <v>R-3K-LPA-T271U212-KIT</v>
          </cell>
          <cell r="C311" t="str">
            <v>Kit/Package</v>
          </cell>
          <cell r="D311" t="str">
            <v>TETRAPACK R-3K W/CUSTOM LABEL _x000D_
SET OF 3 HEAT SHRINK CAPS</v>
          </cell>
          <cell r="E311" t="str">
            <v>PESD</v>
          </cell>
          <cell r="F311" t="str">
            <v>PES</v>
          </cell>
          <cell r="G311" t="str">
            <v>GraceSense</v>
          </cell>
          <cell r="H311">
            <v>92</v>
          </cell>
        </row>
        <row r="312">
          <cell r="B312" t="str">
            <v>R-3K-LPA-T271U212-KIT</v>
          </cell>
          <cell r="C312" t="str">
            <v>Kit/Package</v>
          </cell>
          <cell r="D312" t="str">
            <v>TETRAPACK R-3K W/CUSTOM LABEL _x000D_
SET OF 3 HEAT SHRINK CAPS</v>
          </cell>
          <cell r="E312" t="str">
            <v>PESD</v>
          </cell>
          <cell r="F312" t="str">
            <v>PES</v>
          </cell>
          <cell r="G312" t="str">
            <v>PESD</v>
          </cell>
          <cell r="H312">
            <v>92</v>
          </cell>
        </row>
        <row r="313">
          <cell r="B313" t="str">
            <v>R-3K-LPA-T271U212-KIT</v>
          </cell>
          <cell r="C313" t="str">
            <v>Kit/Package</v>
          </cell>
          <cell r="D313" t="str">
            <v>TETRAPACK R-3K W/CUSTOM LABEL _x000D_
SET OF 3 HEAT SHRINK CAPS</v>
          </cell>
          <cell r="E313" t="str">
            <v>PESD</v>
          </cell>
          <cell r="F313" t="str">
            <v>PES</v>
          </cell>
          <cell r="G313" t="str">
            <v>Preferred Distributor</v>
          </cell>
          <cell r="H313">
            <v>92</v>
          </cell>
        </row>
        <row r="314">
          <cell r="B314" t="str">
            <v>R-3K-LPA-T271U212-KIT</v>
          </cell>
          <cell r="C314" t="str">
            <v>Kit/Package</v>
          </cell>
          <cell r="D314" t="str">
            <v>TETRAPACK R-3K W/CUSTOM LABEL _x000D_
SET OF 3 HEAT SHRINK CAPS</v>
          </cell>
          <cell r="E314" t="str">
            <v>PESD</v>
          </cell>
          <cell r="F314" t="str">
            <v>PES</v>
          </cell>
          <cell r="G314" t="str">
            <v>Rockwell</v>
          </cell>
          <cell r="H314">
            <v>92</v>
          </cell>
        </row>
        <row r="315">
          <cell r="B315" t="str">
            <v>R-3KW2-LCF</v>
          </cell>
          <cell r="C315" t="str">
            <v>Kit/Package</v>
          </cell>
          <cell r="D315" t="str">
            <v>COMBO KIT R-3K, R-3W2, FLANGE LABEL</v>
          </cell>
          <cell r="E315" t="str">
            <v>PESD</v>
          </cell>
          <cell r="F315" t="str">
            <v>PES</v>
          </cell>
          <cell r="G315" t="str">
            <v>List Price</v>
          </cell>
          <cell r="H315">
            <v>361</v>
          </cell>
        </row>
        <row r="316">
          <cell r="B316" t="str">
            <v>R-3KW2-LCF</v>
          </cell>
          <cell r="C316" t="str">
            <v>Kit/Package</v>
          </cell>
          <cell r="D316" t="str">
            <v>COMBO KIT R-3K, R-3W2, FLANGE LABEL</v>
          </cell>
          <cell r="E316" t="str">
            <v>PESD</v>
          </cell>
          <cell r="F316" t="str">
            <v>PES</v>
          </cell>
          <cell r="G316" t="str">
            <v xml:space="preserve">Distributor </v>
          </cell>
          <cell r="H316">
            <v>361</v>
          </cell>
        </row>
        <row r="317">
          <cell r="B317" t="str">
            <v>R-3KW2-LCF</v>
          </cell>
          <cell r="C317" t="str">
            <v>Kit/Package</v>
          </cell>
          <cell r="D317" t="str">
            <v>COMBO KIT R-3K, R-3W2, FLANGE LABEL</v>
          </cell>
          <cell r="E317" t="str">
            <v>PESD</v>
          </cell>
          <cell r="F317" t="str">
            <v>PES</v>
          </cell>
          <cell r="G317" t="str">
            <v>GraceSense</v>
          </cell>
          <cell r="H317">
            <v>361</v>
          </cell>
        </row>
        <row r="318">
          <cell r="B318" t="str">
            <v>R-3KW2-LCF</v>
          </cell>
          <cell r="C318" t="str">
            <v>Kit/Package</v>
          </cell>
          <cell r="D318" t="str">
            <v>COMBO KIT R-3K, R-3W2, FLANGE LABEL</v>
          </cell>
          <cell r="E318" t="str">
            <v>PESD</v>
          </cell>
          <cell r="F318" t="str">
            <v>PES</v>
          </cell>
          <cell r="G318" t="str">
            <v>PESD</v>
          </cell>
          <cell r="H318">
            <v>361</v>
          </cell>
        </row>
        <row r="319">
          <cell r="B319" t="str">
            <v>R-3KW2-LCF</v>
          </cell>
          <cell r="C319" t="str">
            <v>Kit/Package</v>
          </cell>
          <cell r="D319" t="str">
            <v>COMBO KIT R-3K, R-3W2, FLANGE LABEL</v>
          </cell>
          <cell r="E319" t="str">
            <v>PESD</v>
          </cell>
          <cell r="F319" t="str">
            <v>PES</v>
          </cell>
          <cell r="G319" t="str">
            <v>Preferred Distributor</v>
          </cell>
          <cell r="H319">
            <v>361</v>
          </cell>
        </row>
        <row r="320">
          <cell r="B320" t="str">
            <v>R-3KW2-LCF</v>
          </cell>
          <cell r="C320" t="str">
            <v>Kit/Package</v>
          </cell>
          <cell r="D320" t="str">
            <v>COMBO KIT R-3K, R-3W2, FLANGE LABEL</v>
          </cell>
          <cell r="E320" t="str">
            <v>PESD</v>
          </cell>
          <cell r="F320" t="str">
            <v>PES</v>
          </cell>
          <cell r="G320" t="str">
            <v>Rockwell</v>
          </cell>
          <cell r="H320">
            <v>361</v>
          </cell>
        </row>
        <row r="321">
          <cell r="B321" t="str">
            <v>R-3KW2-LCH</v>
          </cell>
          <cell r="C321" t="str">
            <v>Kit/Package</v>
          </cell>
          <cell r="D321" t="str">
            <v>COMBO KIT R-3K, R-3W2, HORIZONTAL LABEL</v>
          </cell>
          <cell r="E321" t="str">
            <v>PESD</v>
          </cell>
          <cell r="F321" t="str">
            <v>PES</v>
          </cell>
          <cell r="G321" t="str">
            <v>List Price</v>
          </cell>
          <cell r="H321">
            <v>361</v>
          </cell>
        </row>
        <row r="322">
          <cell r="B322" t="str">
            <v>R-3KW2-LCH</v>
          </cell>
          <cell r="C322" t="str">
            <v>Kit/Package</v>
          </cell>
          <cell r="D322" t="str">
            <v>COMBO KIT R-3K, R-3W2, HORIZONTAL LABEL</v>
          </cell>
          <cell r="E322" t="str">
            <v>PESD</v>
          </cell>
          <cell r="F322" t="str">
            <v>PES</v>
          </cell>
          <cell r="G322" t="str">
            <v xml:space="preserve">Distributor </v>
          </cell>
          <cell r="H322">
            <v>361</v>
          </cell>
        </row>
        <row r="323">
          <cell r="B323" t="str">
            <v>R-3KW2-LCH</v>
          </cell>
          <cell r="C323" t="str">
            <v>Kit/Package</v>
          </cell>
          <cell r="D323" t="str">
            <v>COMBO KIT R-3K, R-3W2, HORIZONTAL LABEL</v>
          </cell>
          <cell r="E323" t="str">
            <v>PESD</v>
          </cell>
          <cell r="F323" t="str">
            <v>PES</v>
          </cell>
          <cell r="G323" t="str">
            <v>GraceSense</v>
          </cell>
          <cell r="H323">
            <v>361</v>
          </cell>
        </row>
        <row r="324">
          <cell r="B324" t="str">
            <v>R-3KW2-LCH</v>
          </cell>
          <cell r="C324" t="str">
            <v>Kit/Package</v>
          </cell>
          <cell r="D324" t="str">
            <v>COMBO KIT R-3K, R-3W2, HORIZONTAL LABEL</v>
          </cell>
          <cell r="E324" t="str">
            <v>PESD</v>
          </cell>
          <cell r="F324" t="str">
            <v>PES</v>
          </cell>
          <cell r="G324" t="str">
            <v>PESD</v>
          </cell>
          <cell r="H324">
            <v>361</v>
          </cell>
        </row>
        <row r="325">
          <cell r="B325" t="str">
            <v>R-3KW2-LCH</v>
          </cell>
          <cell r="C325" t="str">
            <v>Kit/Package</v>
          </cell>
          <cell r="D325" t="str">
            <v>COMBO KIT R-3K, R-3W2, HORIZONTAL LABEL</v>
          </cell>
          <cell r="E325" t="str">
            <v>PESD</v>
          </cell>
          <cell r="F325" t="str">
            <v>PES</v>
          </cell>
          <cell r="G325" t="str">
            <v>Preferred Distributor</v>
          </cell>
          <cell r="H325">
            <v>361</v>
          </cell>
        </row>
        <row r="326">
          <cell r="B326" t="str">
            <v>R-3KW2-LCH</v>
          </cell>
          <cell r="C326" t="str">
            <v>Kit/Package</v>
          </cell>
          <cell r="D326" t="str">
            <v>COMBO KIT R-3K, R-3W2, HORIZONTAL LABEL</v>
          </cell>
          <cell r="E326" t="str">
            <v>PESD</v>
          </cell>
          <cell r="F326" t="str">
            <v>PES</v>
          </cell>
          <cell r="G326" t="str">
            <v>Rockwell</v>
          </cell>
          <cell r="H326">
            <v>361</v>
          </cell>
        </row>
        <row r="327">
          <cell r="B327" t="str">
            <v>R-3KW2-LCH-PR</v>
          </cell>
          <cell r="C327" t="str">
            <v>Kit/Package</v>
          </cell>
          <cell r="D327" t="str">
            <v>COMBO KIT R-3K, R-3W2, HORIZONTAL LABEL-PORTUGUESE</v>
          </cell>
          <cell r="E327" t="str">
            <v>PESD</v>
          </cell>
          <cell r="F327" t="str">
            <v>PES</v>
          </cell>
          <cell r="G327" t="str">
            <v>List Price</v>
          </cell>
          <cell r="H327">
            <v>361</v>
          </cell>
        </row>
        <row r="328">
          <cell r="B328" t="str">
            <v>R-3KW2-LCH-PR</v>
          </cell>
          <cell r="C328" t="str">
            <v>Kit/Package</v>
          </cell>
          <cell r="D328" t="str">
            <v>COMBO KIT R-3K, R-3W2, HORIZONTAL LABEL-PORTUGUESE</v>
          </cell>
          <cell r="E328" t="str">
            <v>PESD</v>
          </cell>
          <cell r="F328" t="str">
            <v>PES</v>
          </cell>
          <cell r="G328" t="str">
            <v xml:space="preserve">Distributor </v>
          </cell>
          <cell r="H328">
            <v>361</v>
          </cell>
        </row>
        <row r="329">
          <cell r="B329" t="str">
            <v>R-3KW2-LCH-PR</v>
          </cell>
          <cell r="C329" t="str">
            <v>Kit/Package</v>
          </cell>
          <cell r="D329" t="str">
            <v>COMBO KIT R-3K, R-3W2, HORIZONTAL LABEL-PORTUGUESE</v>
          </cell>
          <cell r="E329" t="str">
            <v>PESD</v>
          </cell>
          <cell r="F329" t="str">
            <v>PES</v>
          </cell>
          <cell r="G329" t="str">
            <v>GraceSense</v>
          </cell>
          <cell r="H329">
            <v>361</v>
          </cell>
        </row>
        <row r="330">
          <cell r="B330" t="str">
            <v>R-3KW2-LCH-PR</v>
          </cell>
          <cell r="C330" t="str">
            <v>Kit/Package</v>
          </cell>
          <cell r="D330" t="str">
            <v>COMBO KIT R-3K, R-3W2, HORIZONTAL LABEL-PORTUGUESE</v>
          </cell>
          <cell r="E330" t="str">
            <v>PESD</v>
          </cell>
          <cell r="F330" t="str">
            <v>PES</v>
          </cell>
          <cell r="G330" t="str">
            <v>PESD</v>
          </cell>
          <cell r="H330">
            <v>361</v>
          </cell>
        </row>
        <row r="331">
          <cell r="B331" t="str">
            <v>R-3KW2-LCH-PR</v>
          </cell>
          <cell r="C331" t="str">
            <v>Kit/Package</v>
          </cell>
          <cell r="D331" t="str">
            <v>COMBO KIT R-3K, R-3W2, HORIZONTAL LABEL-PORTUGUESE</v>
          </cell>
          <cell r="E331" t="str">
            <v>PESD</v>
          </cell>
          <cell r="F331" t="str">
            <v>PES</v>
          </cell>
          <cell r="G331" t="str">
            <v>Preferred Distributor</v>
          </cell>
          <cell r="H331">
            <v>361</v>
          </cell>
        </row>
        <row r="332">
          <cell r="B332" t="str">
            <v>R-3KW2-LCH-PR</v>
          </cell>
          <cell r="C332" t="str">
            <v>Kit/Package</v>
          </cell>
          <cell r="D332" t="str">
            <v>COMBO KIT R-3K, R-3W2, HORIZONTAL LABEL-PORTUGUESE</v>
          </cell>
          <cell r="E332" t="str">
            <v>PESD</v>
          </cell>
          <cell r="F332" t="str">
            <v>PES</v>
          </cell>
          <cell r="G332" t="str">
            <v>Rockwell</v>
          </cell>
          <cell r="H332">
            <v>361</v>
          </cell>
        </row>
        <row r="333">
          <cell r="B333" t="str">
            <v>R-3KW-LCF</v>
          </cell>
          <cell r="C333" t="str">
            <v>Kit/Package</v>
          </cell>
          <cell r="D333" t="str">
            <v>PASS THRU/R-3W/LABEL</v>
          </cell>
          <cell r="E333" t="str">
            <v>PESD</v>
          </cell>
          <cell r="F333" t="str">
            <v>PES</v>
          </cell>
          <cell r="G333" t="str">
            <v>List Price</v>
          </cell>
          <cell r="H333">
            <v>333</v>
          </cell>
        </row>
        <row r="334">
          <cell r="B334" t="str">
            <v>R-3KW-LCF</v>
          </cell>
          <cell r="C334" t="str">
            <v>Kit/Package</v>
          </cell>
          <cell r="D334" t="str">
            <v>PASS THRU/R-3W/LABEL</v>
          </cell>
          <cell r="E334" t="str">
            <v>PESD</v>
          </cell>
          <cell r="F334" t="str">
            <v>PES</v>
          </cell>
          <cell r="G334" t="str">
            <v xml:space="preserve">Distributor </v>
          </cell>
          <cell r="H334">
            <v>333</v>
          </cell>
        </row>
        <row r="335">
          <cell r="B335" t="str">
            <v>R-3KW-LCF</v>
          </cell>
          <cell r="C335" t="str">
            <v>Kit/Package</v>
          </cell>
          <cell r="D335" t="str">
            <v>PASS THRU/R-3W/LABEL</v>
          </cell>
          <cell r="E335" t="str">
            <v>PESD</v>
          </cell>
          <cell r="F335" t="str">
            <v>PES</v>
          </cell>
          <cell r="G335" t="str">
            <v>GraceSense</v>
          </cell>
          <cell r="H335">
            <v>333</v>
          </cell>
        </row>
        <row r="336">
          <cell r="B336" t="str">
            <v>R-3KW-LCF</v>
          </cell>
          <cell r="C336" t="str">
            <v>Kit/Package</v>
          </cell>
          <cell r="D336" t="str">
            <v>PASS THRU/R-3W/LABEL</v>
          </cell>
          <cell r="E336" t="str">
            <v>PESD</v>
          </cell>
          <cell r="F336" t="str">
            <v>PES</v>
          </cell>
          <cell r="G336" t="str">
            <v>PESD</v>
          </cell>
          <cell r="H336">
            <v>333</v>
          </cell>
        </row>
        <row r="337">
          <cell r="B337" t="str">
            <v>R-3KW-LCF</v>
          </cell>
          <cell r="C337" t="str">
            <v>Kit/Package</v>
          </cell>
          <cell r="D337" t="str">
            <v>PASS THRU/R-3W/LABEL</v>
          </cell>
          <cell r="E337" t="str">
            <v>PESD</v>
          </cell>
          <cell r="F337" t="str">
            <v>PES</v>
          </cell>
          <cell r="G337" t="str">
            <v>Preferred Distributor</v>
          </cell>
          <cell r="H337">
            <v>333</v>
          </cell>
        </row>
        <row r="338">
          <cell r="B338" t="str">
            <v>R-3KW-LCF</v>
          </cell>
          <cell r="C338" t="str">
            <v>Kit/Package</v>
          </cell>
          <cell r="D338" t="str">
            <v>PASS THRU/R-3W/LABEL</v>
          </cell>
          <cell r="E338" t="str">
            <v>PESD</v>
          </cell>
          <cell r="F338" t="str">
            <v>PES</v>
          </cell>
          <cell r="G338" t="str">
            <v>Rockwell</v>
          </cell>
          <cell r="H338">
            <v>333</v>
          </cell>
        </row>
        <row r="339">
          <cell r="B339" t="str">
            <v>R-3KW-LCF-EFR</v>
          </cell>
          <cell r="C339" t="str">
            <v>Kit/Package</v>
          </cell>
          <cell r="D339" t="str">
            <v>R-3K, R-3W COMBO KIT W/ ENGLISH/FRENCH WARNING LABEL</v>
          </cell>
          <cell r="E339" t="str">
            <v>PESD</v>
          </cell>
          <cell r="F339" t="str">
            <v>PES</v>
          </cell>
          <cell r="G339" t="str">
            <v>List Price</v>
          </cell>
          <cell r="H339">
            <v>333</v>
          </cell>
        </row>
        <row r="340">
          <cell r="B340" t="str">
            <v>R-3KW-LCF-EFR</v>
          </cell>
          <cell r="C340" t="str">
            <v>Kit/Package</v>
          </cell>
          <cell r="D340" t="str">
            <v>R-3K, R-3W COMBO KIT W/ ENGLISH/FRENCH WARNING LABEL</v>
          </cell>
          <cell r="E340" t="str">
            <v>PESD</v>
          </cell>
          <cell r="F340" t="str">
            <v>PES</v>
          </cell>
          <cell r="G340" t="str">
            <v xml:space="preserve">Distributor </v>
          </cell>
          <cell r="H340">
            <v>333</v>
          </cell>
        </row>
        <row r="341">
          <cell r="B341" t="str">
            <v>R-3KW-LCF-EFR</v>
          </cell>
          <cell r="C341" t="str">
            <v>Kit/Package</v>
          </cell>
          <cell r="D341" t="str">
            <v>R-3K, R-3W COMBO KIT W/ ENGLISH/FRENCH WARNING LABEL</v>
          </cell>
          <cell r="E341" t="str">
            <v>PESD</v>
          </cell>
          <cell r="F341" t="str">
            <v>PES</v>
          </cell>
          <cell r="G341" t="str">
            <v>GraceSense</v>
          </cell>
          <cell r="H341">
            <v>333</v>
          </cell>
        </row>
        <row r="342">
          <cell r="B342" t="str">
            <v>R-3KW-LCF-EFR</v>
          </cell>
          <cell r="C342" t="str">
            <v>Kit/Package</v>
          </cell>
          <cell r="D342" t="str">
            <v>R-3K, R-3W COMBO KIT W/ ENGLISH/FRENCH WARNING LABEL</v>
          </cell>
          <cell r="E342" t="str">
            <v>PESD</v>
          </cell>
          <cell r="F342" t="str">
            <v>PES</v>
          </cell>
          <cell r="G342" t="str">
            <v>PESD</v>
          </cell>
          <cell r="H342">
            <v>333</v>
          </cell>
        </row>
        <row r="343">
          <cell r="B343" t="str">
            <v>R-3KW-LCF-EFR</v>
          </cell>
          <cell r="C343" t="str">
            <v>Kit/Package</v>
          </cell>
          <cell r="D343" t="str">
            <v>R-3K, R-3W COMBO KIT W/ ENGLISH/FRENCH WARNING LABEL</v>
          </cell>
          <cell r="E343" t="str">
            <v>PESD</v>
          </cell>
          <cell r="F343" t="str">
            <v>PES</v>
          </cell>
          <cell r="G343" t="str">
            <v>Preferred Distributor</v>
          </cell>
          <cell r="H343">
            <v>333</v>
          </cell>
        </row>
        <row r="344">
          <cell r="B344" t="str">
            <v>R-3KW-LCF-EFR</v>
          </cell>
          <cell r="C344" t="str">
            <v>Kit/Package</v>
          </cell>
          <cell r="D344" t="str">
            <v>R-3K, R-3W COMBO KIT W/ ENGLISH/FRENCH WARNING LABEL</v>
          </cell>
          <cell r="E344" t="str">
            <v>PESD</v>
          </cell>
          <cell r="F344" t="str">
            <v>PES</v>
          </cell>
          <cell r="G344" t="str">
            <v>Rockwell</v>
          </cell>
          <cell r="H344">
            <v>333</v>
          </cell>
        </row>
        <row r="345">
          <cell r="B345" t="str">
            <v>R-3KW-LCF-J</v>
          </cell>
          <cell r="C345" t="str">
            <v>Kit/Package</v>
          </cell>
          <cell r="D345" t="str">
            <v>PASS THRU/R-3W/FLANGE LABEL WITH PEN</v>
          </cell>
          <cell r="E345" t="str">
            <v>PESD</v>
          </cell>
          <cell r="F345" t="str">
            <v>PES</v>
          </cell>
          <cell r="G345" t="str">
            <v>List Price</v>
          </cell>
          <cell r="H345">
            <v>364</v>
          </cell>
        </row>
        <row r="346">
          <cell r="B346" t="str">
            <v>R-3KW-LCF-J</v>
          </cell>
          <cell r="C346" t="str">
            <v>Kit/Package</v>
          </cell>
          <cell r="D346" t="str">
            <v>PASS THRU/R-3W/FLANGE LABEL WITH PEN</v>
          </cell>
          <cell r="E346" t="str">
            <v>PESD</v>
          </cell>
          <cell r="F346" t="str">
            <v>PES</v>
          </cell>
          <cell r="G346" t="str">
            <v xml:space="preserve">Distributor </v>
          </cell>
          <cell r="H346">
            <v>364</v>
          </cell>
        </row>
        <row r="347">
          <cell r="B347" t="str">
            <v>R-3KW-LCF-J</v>
          </cell>
          <cell r="C347" t="str">
            <v>Kit/Package</v>
          </cell>
          <cell r="D347" t="str">
            <v>PASS THRU/R-3W/FLANGE LABEL WITH PEN</v>
          </cell>
          <cell r="E347" t="str">
            <v>PESD</v>
          </cell>
          <cell r="F347" t="str">
            <v>PES</v>
          </cell>
          <cell r="G347" t="str">
            <v>GraceSense</v>
          </cell>
          <cell r="H347">
            <v>364</v>
          </cell>
        </row>
        <row r="348">
          <cell r="B348" t="str">
            <v>R-3KW-LCF-J</v>
          </cell>
          <cell r="C348" t="str">
            <v>Kit/Package</v>
          </cell>
          <cell r="D348" t="str">
            <v>PASS THRU/R-3W/FLANGE LABEL WITH PEN</v>
          </cell>
          <cell r="E348" t="str">
            <v>PESD</v>
          </cell>
          <cell r="F348" t="str">
            <v>PES</v>
          </cell>
          <cell r="G348" t="str">
            <v>PESD</v>
          </cell>
          <cell r="H348">
            <v>364</v>
          </cell>
        </row>
        <row r="349">
          <cell r="B349" t="str">
            <v>R-3KW-LCF-J</v>
          </cell>
          <cell r="C349" t="str">
            <v>Kit/Package</v>
          </cell>
          <cell r="D349" t="str">
            <v>PASS THRU/R-3W/FLANGE LABEL WITH PEN</v>
          </cell>
          <cell r="E349" t="str">
            <v>PESD</v>
          </cell>
          <cell r="F349" t="str">
            <v>PES</v>
          </cell>
          <cell r="G349" t="str">
            <v>Preferred Distributor</v>
          </cell>
          <cell r="H349">
            <v>364</v>
          </cell>
        </row>
        <row r="350">
          <cell r="B350" t="str">
            <v>R-3KW-LCF-J</v>
          </cell>
          <cell r="C350" t="str">
            <v>Kit/Package</v>
          </cell>
          <cell r="D350" t="str">
            <v>PASS THRU/R-3W/FLANGE LABEL WITH PEN</v>
          </cell>
          <cell r="E350" t="str">
            <v>PESD</v>
          </cell>
          <cell r="F350" t="str">
            <v>PES</v>
          </cell>
          <cell r="G350" t="str">
            <v>Rockwell</v>
          </cell>
          <cell r="H350">
            <v>364</v>
          </cell>
        </row>
        <row r="351">
          <cell r="B351" t="str">
            <v>R-3KW-LCH</v>
          </cell>
          <cell r="C351" t="str">
            <v>Kit/Package</v>
          </cell>
          <cell r="D351" t="str">
            <v>PASS THRU/R-3W/LABEL</v>
          </cell>
          <cell r="E351" t="str">
            <v>PESD</v>
          </cell>
          <cell r="F351" t="str">
            <v>PES</v>
          </cell>
          <cell r="G351" t="str">
            <v>List Price</v>
          </cell>
          <cell r="H351">
            <v>333</v>
          </cell>
        </row>
        <row r="352">
          <cell r="B352" t="str">
            <v>R-3KW-LCH</v>
          </cell>
          <cell r="C352" t="str">
            <v>Kit/Package</v>
          </cell>
          <cell r="D352" t="str">
            <v>PASS THRU/R-3W/LABEL</v>
          </cell>
          <cell r="E352" t="str">
            <v>PESD</v>
          </cell>
          <cell r="F352" t="str">
            <v>PES</v>
          </cell>
          <cell r="G352" t="str">
            <v xml:space="preserve">Distributor </v>
          </cell>
          <cell r="H352">
            <v>333</v>
          </cell>
        </row>
        <row r="353">
          <cell r="B353" t="str">
            <v>R-3KW-LCH</v>
          </cell>
          <cell r="C353" t="str">
            <v>Kit/Package</v>
          </cell>
          <cell r="D353" t="str">
            <v>PASS THRU/R-3W/LABEL</v>
          </cell>
          <cell r="E353" t="str">
            <v>PESD</v>
          </cell>
          <cell r="F353" t="str">
            <v>PES</v>
          </cell>
          <cell r="G353" t="str">
            <v>GraceSense</v>
          </cell>
          <cell r="H353">
            <v>333</v>
          </cell>
        </row>
        <row r="354">
          <cell r="B354" t="str">
            <v>R-3KW-LCH</v>
          </cell>
          <cell r="C354" t="str">
            <v>Kit/Package</v>
          </cell>
          <cell r="D354" t="str">
            <v>PASS THRU/R-3W/LABEL</v>
          </cell>
          <cell r="E354" t="str">
            <v>PESD</v>
          </cell>
          <cell r="F354" t="str">
            <v>PES</v>
          </cell>
          <cell r="G354" t="str">
            <v>PESD</v>
          </cell>
          <cell r="H354">
            <v>333</v>
          </cell>
        </row>
        <row r="355">
          <cell r="B355" t="str">
            <v>R-3KW-LCH</v>
          </cell>
          <cell r="C355" t="str">
            <v>Kit/Package</v>
          </cell>
          <cell r="D355" t="str">
            <v>PASS THRU/R-3W/LABEL</v>
          </cell>
          <cell r="E355" t="str">
            <v>PESD</v>
          </cell>
          <cell r="F355" t="str">
            <v>PES</v>
          </cell>
          <cell r="G355" t="str">
            <v>Preferred Distributor</v>
          </cell>
          <cell r="H355">
            <v>333</v>
          </cell>
        </row>
        <row r="356">
          <cell r="B356" t="str">
            <v>R-3KW-LCH</v>
          </cell>
          <cell r="C356" t="str">
            <v>Kit/Package</v>
          </cell>
          <cell r="D356" t="str">
            <v>PASS THRU/R-3W/LABEL</v>
          </cell>
          <cell r="E356" t="str">
            <v>PESD</v>
          </cell>
          <cell r="F356" t="str">
            <v>PES</v>
          </cell>
          <cell r="G356" t="str">
            <v>Rockwell</v>
          </cell>
          <cell r="H356">
            <v>333</v>
          </cell>
        </row>
        <row r="357">
          <cell r="B357" t="str">
            <v>R-3KW-LCH-J</v>
          </cell>
          <cell r="C357" t="str">
            <v>Kit/Package</v>
          </cell>
          <cell r="D357" t="str">
            <v>PASS THRU/R-3W/LABEL WITH PEN</v>
          </cell>
          <cell r="E357" t="str">
            <v>PESD</v>
          </cell>
          <cell r="F357" t="str">
            <v>PES</v>
          </cell>
          <cell r="G357" t="str">
            <v>List Price</v>
          </cell>
          <cell r="H357">
            <v>364</v>
          </cell>
        </row>
        <row r="358">
          <cell r="B358" t="str">
            <v>R-3KW-LCH-J</v>
          </cell>
          <cell r="C358" t="str">
            <v>Kit/Package</v>
          </cell>
          <cell r="D358" t="str">
            <v>PASS THRU/R-3W/LABEL WITH PEN</v>
          </cell>
          <cell r="E358" t="str">
            <v>PESD</v>
          </cell>
          <cell r="F358" t="str">
            <v>PES</v>
          </cell>
          <cell r="G358" t="str">
            <v xml:space="preserve">Distributor </v>
          </cell>
          <cell r="H358">
            <v>364</v>
          </cell>
        </row>
        <row r="359">
          <cell r="B359" t="str">
            <v>R-3KW-LCH-J</v>
          </cell>
          <cell r="C359" t="str">
            <v>Kit/Package</v>
          </cell>
          <cell r="D359" t="str">
            <v>PASS THRU/R-3W/LABEL WITH PEN</v>
          </cell>
          <cell r="E359" t="str">
            <v>PESD</v>
          </cell>
          <cell r="F359" t="str">
            <v>PES</v>
          </cell>
          <cell r="G359" t="str">
            <v>GraceSense</v>
          </cell>
          <cell r="H359">
            <v>364</v>
          </cell>
        </row>
        <row r="360">
          <cell r="B360" t="str">
            <v>R-3KW-LCH-J</v>
          </cell>
          <cell r="C360" t="str">
            <v>Kit/Package</v>
          </cell>
          <cell r="D360" t="str">
            <v>PASS THRU/R-3W/LABEL WITH PEN</v>
          </cell>
          <cell r="E360" t="str">
            <v>PESD</v>
          </cell>
          <cell r="F360" t="str">
            <v>PES</v>
          </cell>
          <cell r="G360" t="str">
            <v>PESD</v>
          </cell>
          <cell r="H360">
            <v>364</v>
          </cell>
        </row>
        <row r="361">
          <cell r="B361" t="str">
            <v>R-3KW-LCH-J</v>
          </cell>
          <cell r="C361" t="str">
            <v>Kit/Package</v>
          </cell>
          <cell r="D361" t="str">
            <v>PASS THRU/R-3W/LABEL WITH PEN</v>
          </cell>
          <cell r="E361" t="str">
            <v>PESD</v>
          </cell>
          <cell r="F361" t="str">
            <v>PES</v>
          </cell>
          <cell r="G361" t="str">
            <v>Preferred Distributor</v>
          </cell>
          <cell r="H361">
            <v>364</v>
          </cell>
        </row>
        <row r="362">
          <cell r="B362" t="str">
            <v>R-3KW-LCH-J</v>
          </cell>
          <cell r="C362" t="str">
            <v>Kit/Package</v>
          </cell>
          <cell r="D362" t="str">
            <v>PASS THRU/R-3W/LABEL WITH PEN</v>
          </cell>
          <cell r="E362" t="str">
            <v>PESD</v>
          </cell>
          <cell r="F362" t="str">
            <v>PES</v>
          </cell>
          <cell r="G362" t="str">
            <v>Rockwell</v>
          </cell>
          <cell r="H362">
            <v>364</v>
          </cell>
        </row>
        <row r="363">
          <cell r="B363" t="str">
            <v>R-3KW-LCH-U1043</v>
          </cell>
          <cell r="C363" t="str">
            <v>Kit/Package</v>
          </cell>
          <cell r="D363" t="str">
            <v>CHS CONTROLS R3K/R3W COMBO W/ LABEL</v>
          </cell>
          <cell r="E363" t="str">
            <v>PESD</v>
          </cell>
          <cell r="F363" t="str">
            <v>PES</v>
          </cell>
          <cell r="G363" t="str">
            <v>List Price</v>
          </cell>
          <cell r="H363">
            <v>333</v>
          </cell>
        </row>
        <row r="364">
          <cell r="B364" t="str">
            <v>R-3KW-LCH-U1043</v>
          </cell>
          <cell r="C364" t="str">
            <v>Kit/Package</v>
          </cell>
          <cell r="D364" t="str">
            <v>CHS CONTROLS R3K/R3W COMBO W/ LABEL</v>
          </cell>
          <cell r="E364" t="str">
            <v>PESD</v>
          </cell>
          <cell r="F364" t="str">
            <v>PES</v>
          </cell>
          <cell r="G364" t="str">
            <v xml:space="preserve">Distributor </v>
          </cell>
          <cell r="H364">
            <v>333</v>
          </cell>
        </row>
        <row r="365">
          <cell r="B365" t="str">
            <v>R-3KW-LCH-U1043</v>
          </cell>
          <cell r="C365" t="str">
            <v>Kit/Package</v>
          </cell>
          <cell r="D365" t="str">
            <v>CHS CONTROLS R3K/R3W COMBO W/ LABEL</v>
          </cell>
          <cell r="E365" t="str">
            <v>PESD</v>
          </cell>
          <cell r="F365" t="str">
            <v>PES</v>
          </cell>
          <cell r="G365" t="str">
            <v>GraceSense</v>
          </cell>
          <cell r="H365">
            <v>333</v>
          </cell>
        </row>
        <row r="366">
          <cell r="B366" t="str">
            <v>R-3KW-LCH-U1043</v>
          </cell>
          <cell r="C366" t="str">
            <v>Kit/Package</v>
          </cell>
          <cell r="D366" t="str">
            <v>CHS CONTROLS R3K/R3W COMBO W/ LABEL</v>
          </cell>
          <cell r="E366" t="str">
            <v>PESD</v>
          </cell>
          <cell r="F366" t="str">
            <v>PES</v>
          </cell>
          <cell r="G366" t="str">
            <v>PESD</v>
          </cell>
          <cell r="H366">
            <v>333</v>
          </cell>
        </row>
        <row r="367">
          <cell r="B367" t="str">
            <v>R-3KW-LCH-U1043</v>
          </cell>
          <cell r="C367" t="str">
            <v>Kit/Package</v>
          </cell>
          <cell r="D367" t="str">
            <v>CHS CONTROLS R3K/R3W COMBO W/ LABEL</v>
          </cell>
          <cell r="E367" t="str">
            <v>PESD</v>
          </cell>
          <cell r="F367" t="str">
            <v>PES</v>
          </cell>
          <cell r="G367" t="str">
            <v>Preferred Distributor</v>
          </cell>
          <cell r="H367">
            <v>333</v>
          </cell>
        </row>
        <row r="368">
          <cell r="B368" t="str">
            <v>R-3KW-LCH-U1043</v>
          </cell>
          <cell r="C368" t="str">
            <v>Kit/Package</v>
          </cell>
          <cell r="D368" t="str">
            <v>CHS CONTROLS R3K/R3W COMBO W/ LABEL</v>
          </cell>
          <cell r="E368" t="str">
            <v>PESD</v>
          </cell>
          <cell r="F368" t="str">
            <v>PES</v>
          </cell>
          <cell r="G368" t="str">
            <v>Rockwell</v>
          </cell>
          <cell r="H368">
            <v>333</v>
          </cell>
        </row>
        <row r="369">
          <cell r="B369" t="str">
            <v>R-3KW-LCH-U212</v>
          </cell>
          <cell r="C369" t="str">
            <v>Kit/Package</v>
          </cell>
          <cell r="D369" t="str">
            <v>TETRAPAK R3K/R3W COMBO W/ LABEL</v>
          </cell>
          <cell r="E369" t="str">
            <v>PESD</v>
          </cell>
          <cell r="F369" t="str">
            <v>PES</v>
          </cell>
          <cell r="G369" t="str">
            <v>List Price</v>
          </cell>
          <cell r="H369">
            <v>333</v>
          </cell>
        </row>
        <row r="370">
          <cell r="B370" t="str">
            <v>R-3KW-LCH-U212</v>
          </cell>
          <cell r="C370" t="str">
            <v>Kit/Package</v>
          </cell>
          <cell r="D370" t="str">
            <v>TETRAPAK R3K/R3W COMBO W/ LABEL</v>
          </cell>
          <cell r="E370" t="str">
            <v>PESD</v>
          </cell>
          <cell r="F370" t="str">
            <v>PES</v>
          </cell>
          <cell r="G370" t="str">
            <v xml:space="preserve">Distributor </v>
          </cell>
          <cell r="H370">
            <v>333</v>
          </cell>
        </row>
        <row r="371">
          <cell r="B371" t="str">
            <v>R-3KW-LCH-U212</v>
          </cell>
          <cell r="C371" t="str">
            <v>Kit/Package</v>
          </cell>
          <cell r="D371" t="str">
            <v>TETRAPAK R3K/R3W COMBO W/ LABEL</v>
          </cell>
          <cell r="E371" t="str">
            <v>PESD</v>
          </cell>
          <cell r="F371" t="str">
            <v>PES</v>
          </cell>
          <cell r="G371" t="str">
            <v>GraceSense</v>
          </cell>
          <cell r="H371">
            <v>333</v>
          </cell>
        </row>
        <row r="372">
          <cell r="B372" t="str">
            <v>R-3KW-LCH-U212</v>
          </cell>
          <cell r="C372" t="str">
            <v>Kit/Package</v>
          </cell>
          <cell r="D372" t="str">
            <v>TETRAPAK R3K/R3W COMBO W/ LABEL</v>
          </cell>
          <cell r="E372" t="str">
            <v>PESD</v>
          </cell>
          <cell r="F372" t="str">
            <v>PES</v>
          </cell>
          <cell r="G372" t="str">
            <v>PESD</v>
          </cell>
          <cell r="H372">
            <v>333</v>
          </cell>
        </row>
        <row r="373">
          <cell r="B373" t="str">
            <v>R-3KW-LCH-U212</v>
          </cell>
          <cell r="C373" t="str">
            <v>Kit/Package</v>
          </cell>
          <cell r="D373" t="str">
            <v>TETRAPAK R3K/R3W COMBO W/ LABEL</v>
          </cell>
          <cell r="E373" t="str">
            <v>PESD</v>
          </cell>
          <cell r="F373" t="str">
            <v>PES</v>
          </cell>
          <cell r="G373" t="str">
            <v>Preferred Distributor</v>
          </cell>
          <cell r="H373">
            <v>333</v>
          </cell>
        </row>
        <row r="374">
          <cell r="B374" t="str">
            <v>R-3KW-LCH-U212</v>
          </cell>
          <cell r="C374" t="str">
            <v>Kit/Package</v>
          </cell>
          <cell r="D374" t="str">
            <v>TETRAPAK R3K/R3W COMBO W/ LABEL</v>
          </cell>
          <cell r="E374" t="str">
            <v>PESD</v>
          </cell>
          <cell r="F374" t="str">
            <v>PES</v>
          </cell>
          <cell r="G374" t="str">
            <v>Rockwell</v>
          </cell>
          <cell r="H374">
            <v>333</v>
          </cell>
        </row>
        <row r="375">
          <cell r="B375" t="str">
            <v>R-3KWS-LCF</v>
          </cell>
          <cell r="C375" t="str">
            <v>Kit/Package</v>
          </cell>
          <cell r="D375" t="str">
            <v>PASS THRU/R-3W-SR/LABEL</v>
          </cell>
          <cell r="E375" t="str">
            <v>PESD</v>
          </cell>
          <cell r="F375" t="str">
            <v>PES</v>
          </cell>
          <cell r="G375" t="str">
            <v>List Price</v>
          </cell>
          <cell r="H375">
            <v>334</v>
          </cell>
        </row>
        <row r="376">
          <cell r="B376" t="str">
            <v>R-3KWS-LCF</v>
          </cell>
          <cell r="C376" t="str">
            <v>Kit/Package</v>
          </cell>
          <cell r="D376" t="str">
            <v>PASS THRU/R-3W-SR/LABEL</v>
          </cell>
          <cell r="E376" t="str">
            <v>PESD</v>
          </cell>
          <cell r="F376" t="str">
            <v>PES</v>
          </cell>
          <cell r="G376" t="str">
            <v xml:space="preserve">Distributor </v>
          </cell>
          <cell r="H376">
            <v>334</v>
          </cell>
        </row>
        <row r="377">
          <cell r="B377" t="str">
            <v>R-3KWS-LCF</v>
          </cell>
          <cell r="C377" t="str">
            <v>Kit/Package</v>
          </cell>
          <cell r="D377" t="str">
            <v>PASS THRU/R-3W-SR/LABEL</v>
          </cell>
          <cell r="E377" t="str">
            <v>PESD</v>
          </cell>
          <cell r="F377" t="str">
            <v>PES</v>
          </cell>
          <cell r="G377" t="str">
            <v>GraceSense</v>
          </cell>
          <cell r="H377">
            <v>334</v>
          </cell>
        </row>
        <row r="378">
          <cell r="B378" t="str">
            <v>R-3KWS-LCF</v>
          </cell>
          <cell r="C378" t="str">
            <v>Kit/Package</v>
          </cell>
          <cell r="D378" t="str">
            <v>PASS THRU/R-3W-SR/LABEL</v>
          </cell>
          <cell r="E378" t="str">
            <v>PESD</v>
          </cell>
          <cell r="F378" t="str">
            <v>PES</v>
          </cell>
          <cell r="G378" t="str">
            <v>PESD</v>
          </cell>
          <cell r="H378">
            <v>334</v>
          </cell>
        </row>
        <row r="379">
          <cell r="B379" t="str">
            <v>R-3KWS-LCF</v>
          </cell>
          <cell r="C379" t="str">
            <v>Kit/Package</v>
          </cell>
          <cell r="D379" t="str">
            <v>PASS THRU/R-3W-SR/LABEL</v>
          </cell>
          <cell r="E379" t="str">
            <v>PESD</v>
          </cell>
          <cell r="F379" t="str">
            <v>PES</v>
          </cell>
          <cell r="G379" t="str">
            <v>Preferred Distributor</v>
          </cell>
          <cell r="H379">
            <v>334</v>
          </cell>
        </row>
        <row r="380">
          <cell r="B380" t="str">
            <v>R-3KWS-LCF</v>
          </cell>
          <cell r="C380" t="str">
            <v>Kit/Package</v>
          </cell>
          <cell r="D380" t="str">
            <v>PASS THRU/R-3W-SR/LABEL</v>
          </cell>
          <cell r="E380" t="str">
            <v>PESD</v>
          </cell>
          <cell r="F380" t="str">
            <v>PES</v>
          </cell>
          <cell r="G380" t="str">
            <v>Rockwell</v>
          </cell>
          <cell r="H380">
            <v>334</v>
          </cell>
        </row>
        <row r="381">
          <cell r="B381" t="str">
            <v>R-3KWS-LCF-J</v>
          </cell>
          <cell r="C381" t="str">
            <v>Kit/Package</v>
          </cell>
          <cell r="D381" t="str">
            <v>R-3K PASS THRU/R-3W-SR/FLANGE LABEL/NCVD</v>
          </cell>
          <cell r="E381" t="str">
            <v>PESD</v>
          </cell>
          <cell r="F381" t="str">
            <v>PES</v>
          </cell>
          <cell r="G381" t="str">
            <v>List Price</v>
          </cell>
          <cell r="H381">
            <v>365</v>
          </cell>
        </row>
        <row r="382">
          <cell r="B382" t="str">
            <v>R-3KWS-LCF-J</v>
          </cell>
          <cell r="C382" t="str">
            <v>Kit/Package</v>
          </cell>
          <cell r="D382" t="str">
            <v>R-3K PASS THRU/R-3W-SR/FLANGE LABEL/NCVD</v>
          </cell>
          <cell r="E382" t="str">
            <v>PESD</v>
          </cell>
          <cell r="F382" t="str">
            <v>PES</v>
          </cell>
          <cell r="G382" t="str">
            <v xml:space="preserve">Distributor </v>
          </cell>
          <cell r="H382">
            <v>365</v>
          </cell>
        </row>
        <row r="383">
          <cell r="B383" t="str">
            <v>R-3KWS-LCF-J</v>
          </cell>
          <cell r="C383" t="str">
            <v>Kit/Package</v>
          </cell>
          <cell r="D383" t="str">
            <v>R-3K PASS THRU/R-3W-SR/FLANGE LABEL/NCVD</v>
          </cell>
          <cell r="E383" t="str">
            <v>PESD</v>
          </cell>
          <cell r="F383" t="str">
            <v>PES</v>
          </cell>
          <cell r="G383" t="str">
            <v>GraceSense</v>
          </cell>
          <cell r="H383">
            <v>365</v>
          </cell>
        </row>
        <row r="384">
          <cell r="B384" t="str">
            <v>R-3KWS-LCF-J</v>
          </cell>
          <cell r="C384" t="str">
            <v>Kit/Package</v>
          </cell>
          <cell r="D384" t="str">
            <v>R-3K PASS THRU/R-3W-SR/FLANGE LABEL/NCVD</v>
          </cell>
          <cell r="E384" t="str">
            <v>PESD</v>
          </cell>
          <cell r="F384" t="str">
            <v>PES</v>
          </cell>
          <cell r="G384" t="str">
            <v>PESD</v>
          </cell>
          <cell r="H384">
            <v>365</v>
          </cell>
        </row>
        <row r="385">
          <cell r="B385" t="str">
            <v>R-3KWS-LCF-J</v>
          </cell>
          <cell r="C385" t="str">
            <v>Kit/Package</v>
          </cell>
          <cell r="D385" t="str">
            <v>R-3K PASS THRU/R-3W-SR/FLANGE LABEL/NCVD</v>
          </cell>
          <cell r="E385" t="str">
            <v>PESD</v>
          </cell>
          <cell r="F385" t="str">
            <v>PES</v>
          </cell>
          <cell r="G385" t="str">
            <v>Preferred Distributor</v>
          </cell>
          <cell r="H385">
            <v>365</v>
          </cell>
        </row>
        <row r="386">
          <cell r="B386" t="str">
            <v>R-3KWS-LCF-J</v>
          </cell>
          <cell r="C386" t="str">
            <v>Kit/Package</v>
          </cell>
          <cell r="D386" t="str">
            <v>R-3K PASS THRU/R-3W-SR/FLANGE LABEL/NCVD</v>
          </cell>
          <cell r="E386" t="str">
            <v>PESD</v>
          </cell>
          <cell r="F386" t="str">
            <v>PES</v>
          </cell>
          <cell r="G386" t="str">
            <v>Rockwell</v>
          </cell>
          <cell r="H386">
            <v>365</v>
          </cell>
        </row>
        <row r="387">
          <cell r="B387" t="str">
            <v>R-3KWS-LCH</v>
          </cell>
          <cell r="C387" t="str">
            <v>Kit/Package</v>
          </cell>
          <cell r="D387" t="str">
            <v>PASS THRU/R-3W-SR/HORIZONTAL LABEL</v>
          </cell>
          <cell r="E387" t="str">
            <v>PESD</v>
          </cell>
          <cell r="F387" t="str">
            <v>PES</v>
          </cell>
          <cell r="G387" t="str">
            <v>List Price</v>
          </cell>
          <cell r="H387">
            <v>334</v>
          </cell>
        </row>
        <row r="388">
          <cell r="B388" t="str">
            <v>R-3KWS-LCH</v>
          </cell>
          <cell r="C388" t="str">
            <v>Kit/Package</v>
          </cell>
          <cell r="D388" t="str">
            <v>PASS THRU/R-3W-SR/HORIZONTAL LABEL</v>
          </cell>
          <cell r="E388" t="str">
            <v>PESD</v>
          </cell>
          <cell r="F388" t="str">
            <v>PES</v>
          </cell>
          <cell r="G388" t="str">
            <v xml:space="preserve">Distributor </v>
          </cell>
          <cell r="H388">
            <v>334</v>
          </cell>
        </row>
        <row r="389">
          <cell r="B389" t="str">
            <v>R-3KWS-LCH</v>
          </cell>
          <cell r="C389" t="str">
            <v>Kit/Package</v>
          </cell>
          <cell r="D389" t="str">
            <v>PASS THRU/R-3W-SR/HORIZONTAL LABEL</v>
          </cell>
          <cell r="E389" t="str">
            <v>PESD</v>
          </cell>
          <cell r="F389" t="str">
            <v>PES</v>
          </cell>
          <cell r="G389" t="str">
            <v>GraceSense</v>
          </cell>
          <cell r="H389">
            <v>334</v>
          </cell>
        </row>
        <row r="390">
          <cell r="B390" t="str">
            <v>R-3KWS-LCH</v>
          </cell>
          <cell r="C390" t="str">
            <v>Kit/Package</v>
          </cell>
          <cell r="D390" t="str">
            <v>PASS THRU/R-3W-SR/HORIZONTAL LABEL</v>
          </cell>
          <cell r="E390" t="str">
            <v>PESD</v>
          </cell>
          <cell r="F390" t="str">
            <v>PES</v>
          </cell>
          <cell r="G390" t="str">
            <v>PESD</v>
          </cell>
          <cell r="H390">
            <v>334</v>
          </cell>
        </row>
        <row r="391">
          <cell r="B391" t="str">
            <v>R-3KWS-LCH</v>
          </cell>
          <cell r="C391" t="str">
            <v>Kit/Package</v>
          </cell>
          <cell r="D391" t="str">
            <v>PASS THRU/R-3W-SR/HORIZONTAL LABEL</v>
          </cell>
          <cell r="E391" t="str">
            <v>PESD</v>
          </cell>
          <cell r="F391" t="str">
            <v>PES</v>
          </cell>
          <cell r="G391" t="str">
            <v>Preferred Distributor</v>
          </cell>
          <cell r="H391">
            <v>334</v>
          </cell>
        </row>
        <row r="392">
          <cell r="B392" t="str">
            <v>R-3KWS-LCH</v>
          </cell>
          <cell r="C392" t="str">
            <v>Kit/Package</v>
          </cell>
          <cell r="D392" t="str">
            <v>PASS THRU/R-3W-SR/HORIZONTAL LABEL</v>
          </cell>
          <cell r="E392" t="str">
            <v>PESD</v>
          </cell>
          <cell r="F392" t="str">
            <v>PES</v>
          </cell>
          <cell r="G392" t="str">
            <v>Rockwell</v>
          </cell>
          <cell r="H392">
            <v>334</v>
          </cell>
        </row>
        <row r="393">
          <cell r="B393" t="str">
            <v>R-3MT-1K</v>
          </cell>
          <cell r="C393" t="str">
            <v>Assembly</v>
          </cell>
          <cell r="D393" t="str">
            <v>1K SAFE TEST POINT</v>
          </cell>
          <cell r="E393" t="str">
            <v>PESD</v>
          </cell>
          <cell r="F393" t="str">
            <v>PES</v>
          </cell>
          <cell r="G393" t="str">
            <v>List Price</v>
          </cell>
          <cell r="H393">
            <v>251</v>
          </cell>
        </row>
        <row r="394">
          <cell r="B394" t="str">
            <v>R-3MT-1K</v>
          </cell>
          <cell r="C394" t="str">
            <v>Assembly</v>
          </cell>
          <cell r="D394" t="str">
            <v>1K SAFE TEST POINT</v>
          </cell>
          <cell r="E394" t="str">
            <v>PESD</v>
          </cell>
          <cell r="F394" t="str">
            <v>PES</v>
          </cell>
          <cell r="G394" t="str">
            <v xml:space="preserve">Distributor </v>
          </cell>
          <cell r="H394">
            <v>251</v>
          </cell>
        </row>
        <row r="395">
          <cell r="B395" t="str">
            <v>R-3MT-1K</v>
          </cell>
          <cell r="C395" t="str">
            <v>Assembly</v>
          </cell>
          <cell r="D395" t="str">
            <v>1K SAFE TEST POINT</v>
          </cell>
          <cell r="E395" t="str">
            <v>PESD</v>
          </cell>
          <cell r="F395" t="str">
            <v>PES</v>
          </cell>
          <cell r="G395" t="str">
            <v>GraceSense</v>
          </cell>
          <cell r="H395">
            <v>251</v>
          </cell>
        </row>
        <row r="396">
          <cell r="B396" t="str">
            <v>R-3MT-1K</v>
          </cell>
          <cell r="C396" t="str">
            <v>Assembly</v>
          </cell>
          <cell r="D396" t="str">
            <v>1K SAFE TEST POINT</v>
          </cell>
          <cell r="E396" t="str">
            <v>PESD</v>
          </cell>
          <cell r="F396" t="str">
            <v>PES</v>
          </cell>
          <cell r="G396" t="str">
            <v>PESD</v>
          </cell>
          <cell r="H396">
            <v>251</v>
          </cell>
        </row>
        <row r="397">
          <cell r="B397" t="str">
            <v>R-3MT-1K</v>
          </cell>
          <cell r="C397" t="str">
            <v>Assembly</v>
          </cell>
          <cell r="D397" t="str">
            <v>1K SAFE TEST POINT</v>
          </cell>
          <cell r="E397" t="str">
            <v>PESD</v>
          </cell>
          <cell r="F397" t="str">
            <v>PES</v>
          </cell>
          <cell r="G397" t="str">
            <v>Preferred Distributor</v>
          </cell>
          <cell r="H397">
            <v>251</v>
          </cell>
        </row>
        <row r="398">
          <cell r="B398" t="str">
            <v>R-3MT-1K</v>
          </cell>
          <cell r="C398" t="str">
            <v>Assembly</v>
          </cell>
          <cell r="D398" t="str">
            <v>1K SAFE TEST POINT</v>
          </cell>
          <cell r="E398" t="str">
            <v>PESD</v>
          </cell>
          <cell r="F398" t="str">
            <v>PES</v>
          </cell>
          <cell r="G398" t="str">
            <v>Rockwell</v>
          </cell>
          <cell r="H398">
            <v>251</v>
          </cell>
        </row>
        <row r="399">
          <cell r="B399" t="str">
            <v>R-3MT-1K-CAP</v>
          </cell>
          <cell r="C399" t="str">
            <v>Assembly</v>
          </cell>
          <cell r="D399" t="str">
            <v>COVER/CAP FOR R-3MT-1K</v>
          </cell>
          <cell r="E399" t="str">
            <v>PESD</v>
          </cell>
          <cell r="F399" t="str">
            <v>PES</v>
          </cell>
          <cell r="G399" t="str">
            <v>List Price</v>
          </cell>
          <cell r="H399">
            <v>51</v>
          </cell>
        </row>
        <row r="400">
          <cell r="B400" t="str">
            <v>R-3MT-1K-CAP</v>
          </cell>
          <cell r="C400" t="str">
            <v>Assembly</v>
          </cell>
          <cell r="D400" t="str">
            <v>COVER/CAP FOR R-3MT-1K</v>
          </cell>
          <cell r="E400" t="str">
            <v>PESD</v>
          </cell>
          <cell r="F400" t="str">
            <v>PES</v>
          </cell>
          <cell r="G400" t="str">
            <v xml:space="preserve">Distributor </v>
          </cell>
          <cell r="H400">
            <v>51</v>
          </cell>
        </row>
        <row r="401">
          <cell r="B401" t="str">
            <v>R-3MT-1K-CAP</v>
          </cell>
          <cell r="C401" t="str">
            <v>Assembly</v>
          </cell>
          <cell r="D401" t="str">
            <v>COVER/CAP FOR R-3MT-1K</v>
          </cell>
          <cell r="E401" t="str">
            <v>PESD</v>
          </cell>
          <cell r="F401" t="str">
            <v>PES</v>
          </cell>
          <cell r="G401" t="str">
            <v>GraceSense</v>
          </cell>
          <cell r="H401">
            <v>51</v>
          </cell>
        </row>
        <row r="402">
          <cell r="B402" t="str">
            <v>R-3MT-1K-CAP</v>
          </cell>
          <cell r="C402" t="str">
            <v>Assembly</v>
          </cell>
          <cell r="D402" t="str">
            <v>COVER/CAP FOR R-3MT-1K</v>
          </cell>
          <cell r="E402" t="str">
            <v>PESD</v>
          </cell>
          <cell r="F402" t="str">
            <v>PES</v>
          </cell>
          <cell r="G402" t="str">
            <v>PESD</v>
          </cell>
          <cell r="H402">
            <v>51</v>
          </cell>
        </row>
        <row r="403">
          <cell r="B403" t="str">
            <v>R-3MT-1K-CAP</v>
          </cell>
          <cell r="C403" t="str">
            <v>Assembly</v>
          </cell>
          <cell r="D403" t="str">
            <v>COVER/CAP FOR R-3MT-1K</v>
          </cell>
          <cell r="E403" t="str">
            <v>PESD</v>
          </cell>
          <cell r="F403" t="str">
            <v>PES</v>
          </cell>
          <cell r="G403" t="str">
            <v>Preferred Distributor</v>
          </cell>
          <cell r="H403">
            <v>51</v>
          </cell>
        </row>
        <row r="404">
          <cell r="B404" t="str">
            <v>R-3MT-1K-CAP</v>
          </cell>
          <cell r="C404" t="str">
            <v>Assembly</v>
          </cell>
          <cell r="D404" t="str">
            <v>COVER/CAP FOR R-3MT-1K</v>
          </cell>
          <cell r="E404" t="str">
            <v>PESD</v>
          </cell>
          <cell r="F404" t="str">
            <v>PES</v>
          </cell>
          <cell r="G404" t="str">
            <v>Rockwell</v>
          </cell>
          <cell r="H404">
            <v>51</v>
          </cell>
        </row>
        <row r="405">
          <cell r="B405" t="str">
            <v>R-3MT-1K-KIT</v>
          </cell>
          <cell r="C405" t="str">
            <v>Kit/Package</v>
          </cell>
          <cell r="D405" t="str">
            <v>SAFE TEST POINT 1K WITH CAP. NO LABEL</v>
          </cell>
          <cell r="E405" t="str">
            <v>PESD</v>
          </cell>
          <cell r="F405" t="str">
            <v>PES</v>
          </cell>
          <cell r="G405" t="str">
            <v>List Price</v>
          </cell>
          <cell r="H405">
            <v>270</v>
          </cell>
        </row>
        <row r="406">
          <cell r="B406" t="str">
            <v>R-3MT-1K-KIT</v>
          </cell>
          <cell r="C406" t="str">
            <v>Kit/Package</v>
          </cell>
          <cell r="D406" t="str">
            <v>SAFE TEST POINT 1K WITH CAP. NO LABEL</v>
          </cell>
          <cell r="E406" t="str">
            <v>PESD</v>
          </cell>
          <cell r="F406" t="str">
            <v>PES</v>
          </cell>
          <cell r="G406" t="str">
            <v xml:space="preserve">Distributor </v>
          </cell>
          <cell r="H406">
            <v>270</v>
          </cell>
        </row>
        <row r="407">
          <cell r="B407" t="str">
            <v>R-3MT-1K-KIT</v>
          </cell>
          <cell r="C407" t="str">
            <v>Kit/Package</v>
          </cell>
          <cell r="D407" t="str">
            <v>SAFE TEST POINT 1K WITH CAP. NO LABEL</v>
          </cell>
          <cell r="E407" t="str">
            <v>PESD</v>
          </cell>
          <cell r="F407" t="str">
            <v>PES</v>
          </cell>
          <cell r="G407" t="str">
            <v>GraceSense</v>
          </cell>
          <cell r="H407">
            <v>270</v>
          </cell>
        </row>
        <row r="408">
          <cell r="B408" t="str">
            <v>R-3MT-1K-KIT</v>
          </cell>
          <cell r="C408" t="str">
            <v>Kit/Package</v>
          </cell>
          <cell r="D408" t="str">
            <v>SAFE TEST POINT 1K WITH CAP. NO LABEL</v>
          </cell>
          <cell r="E408" t="str">
            <v>PESD</v>
          </cell>
          <cell r="F408" t="str">
            <v>PES</v>
          </cell>
          <cell r="G408" t="str">
            <v>PESD</v>
          </cell>
          <cell r="H408">
            <v>270</v>
          </cell>
        </row>
        <row r="409">
          <cell r="B409" t="str">
            <v>R-3MT-1K-KIT</v>
          </cell>
          <cell r="C409" t="str">
            <v>Kit/Package</v>
          </cell>
          <cell r="D409" t="str">
            <v>SAFE TEST POINT 1K WITH CAP. NO LABEL</v>
          </cell>
          <cell r="E409" t="str">
            <v>PESD</v>
          </cell>
          <cell r="F409" t="str">
            <v>PES</v>
          </cell>
          <cell r="G409" t="str">
            <v>Preferred Distributor</v>
          </cell>
          <cell r="H409">
            <v>270</v>
          </cell>
        </row>
        <row r="410">
          <cell r="B410" t="str">
            <v>R-3MT-1K-KIT</v>
          </cell>
          <cell r="C410" t="str">
            <v>Kit/Package</v>
          </cell>
          <cell r="D410" t="str">
            <v>SAFE TEST POINT 1K WITH CAP. NO LABEL</v>
          </cell>
          <cell r="E410" t="str">
            <v>PESD</v>
          </cell>
          <cell r="F410" t="str">
            <v>PES</v>
          </cell>
          <cell r="G410" t="str">
            <v>Rockwell</v>
          </cell>
          <cell r="H410">
            <v>270</v>
          </cell>
        </row>
        <row r="411">
          <cell r="B411" t="str">
            <v>R-3MT-1K-KIT-F</v>
          </cell>
          <cell r="C411" t="str">
            <v>Kit/Package</v>
          </cell>
          <cell r="D411" t="str">
            <v>SAFE TEST POINT 1K WITH CAP AND FLANGE LABEL</v>
          </cell>
          <cell r="E411" t="str">
            <v>PESD</v>
          </cell>
          <cell r="F411" t="str">
            <v>PES</v>
          </cell>
          <cell r="G411" t="str">
            <v>List Price</v>
          </cell>
          <cell r="H411">
            <v>280</v>
          </cell>
        </row>
        <row r="412">
          <cell r="B412" t="str">
            <v>R-3MT-1K-KIT-F</v>
          </cell>
          <cell r="C412" t="str">
            <v>Kit/Package</v>
          </cell>
          <cell r="D412" t="str">
            <v>SAFE TEST POINT 1K WITH CAP AND FLANGE LABEL</v>
          </cell>
          <cell r="E412" t="str">
            <v>PESD</v>
          </cell>
          <cell r="F412" t="str">
            <v>PES</v>
          </cell>
          <cell r="G412" t="str">
            <v xml:space="preserve">Distributor </v>
          </cell>
          <cell r="H412">
            <v>280</v>
          </cell>
        </row>
        <row r="413">
          <cell r="B413" t="str">
            <v>R-3MT-1K-KIT-F</v>
          </cell>
          <cell r="C413" t="str">
            <v>Kit/Package</v>
          </cell>
          <cell r="D413" t="str">
            <v>SAFE TEST POINT 1K WITH CAP AND FLANGE LABEL</v>
          </cell>
          <cell r="E413" t="str">
            <v>PESD</v>
          </cell>
          <cell r="F413" t="str">
            <v>PES</v>
          </cell>
          <cell r="G413" t="str">
            <v>GraceSense</v>
          </cell>
          <cell r="H413">
            <v>280</v>
          </cell>
        </row>
        <row r="414">
          <cell r="B414" t="str">
            <v>R-3MT-1K-KIT-F</v>
          </cell>
          <cell r="C414" t="str">
            <v>Kit/Package</v>
          </cell>
          <cell r="D414" t="str">
            <v>SAFE TEST POINT 1K WITH CAP AND FLANGE LABEL</v>
          </cell>
          <cell r="E414" t="str">
            <v>PESD</v>
          </cell>
          <cell r="F414" t="str">
            <v>PES</v>
          </cell>
          <cell r="G414" t="str">
            <v>PESD</v>
          </cell>
          <cell r="H414">
            <v>280</v>
          </cell>
        </row>
        <row r="415">
          <cell r="B415" t="str">
            <v>R-3MT-1K-KIT-F</v>
          </cell>
          <cell r="C415" t="str">
            <v>Kit/Package</v>
          </cell>
          <cell r="D415" t="str">
            <v>SAFE TEST POINT 1K WITH CAP AND FLANGE LABEL</v>
          </cell>
          <cell r="E415" t="str">
            <v>PESD</v>
          </cell>
          <cell r="F415" t="str">
            <v>PES</v>
          </cell>
          <cell r="G415" t="str">
            <v>Preferred Distributor</v>
          </cell>
          <cell r="H415">
            <v>280</v>
          </cell>
        </row>
        <row r="416">
          <cell r="B416" t="str">
            <v>R-3MT-1K-KIT-F</v>
          </cell>
          <cell r="C416" t="str">
            <v>Kit/Package</v>
          </cell>
          <cell r="D416" t="str">
            <v>SAFE TEST POINT 1K WITH CAP AND FLANGE LABEL</v>
          </cell>
          <cell r="E416" t="str">
            <v>PESD</v>
          </cell>
          <cell r="F416" t="str">
            <v>PES</v>
          </cell>
          <cell r="G416" t="str">
            <v>Rockwell</v>
          </cell>
          <cell r="H416">
            <v>280</v>
          </cell>
        </row>
        <row r="417">
          <cell r="B417" t="str">
            <v>R-3MT-1K-KIT-H</v>
          </cell>
          <cell r="C417" t="str">
            <v>Kit/Package</v>
          </cell>
          <cell r="D417" t="str">
            <v>SAFE TEST POINT 1K WITH CAP AND HORIZONTAL LABEL</v>
          </cell>
          <cell r="E417" t="str">
            <v>PESD</v>
          </cell>
          <cell r="F417" t="str">
            <v>PES</v>
          </cell>
          <cell r="G417" t="str">
            <v>List Price</v>
          </cell>
          <cell r="H417">
            <v>280</v>
          </cell>
        </row>
        <row r="418">
          <cell r="B418" t="str">
            <v>R-3MT-1K-KIT-H</v>
          </cell>
          <cell r="C418" t="str">
            <v>Kit/Package</v>
          </cell>
          <cell r="D418" t="str">
            <v>SAFE TEST POINT 1K WITH CAP AND HORIZONTAL LABEL</v>
          </cell>
          <cell r="E418" t="str">
            <v>PESD</v>
          </cell>
          <cell r="F418" t="str">
            <v>PES</v>
          </cell>
          <cell r="G418" t="str">
            <v xml:space="preserve">Distributor </v>
          </cell>
          <cell r="H418">
            <v>280</v>
          </cell>
        </row>
        <row r="419">
          <cell r="B419" t="str">
            <v>R-3MT-1K-KIT-H</v>
          </cell>
          <cell r="C419" t="str">
            <v>Kit/Package</v>
          </cell>
          <cell r="D419" t="str">
            <v>SAFE TEST POINT 1K WITH CAP AND HORIZONTAL LABEL</v>
          </cell>
          <cell r="E419" t="str">
            <v>PESD</v>
          </cell>
          <cell r="F419" t="str">
            <v>PES</v>
          </cell>
          <cell r="G419" t="str">
            <v>GraceSense</v>
          </cell>
          <cell r="H419">
            <v>280</v>
          </cell>
        </row>
        <row r="420">
          <cell r="B420" t="str">
            <v>R-3MT-1K-KIT-H</v>
          </cell>
          <cell r="C420" t="str">
            <v>Kit/Package</v>
          </cell>
          <cell r="D420" t="str">
            <v>SAFE TEST POINT 1K WITH CAP AND HORIZONTAL LABEL</v>
          </cell>
          <cell r="E420" t="str">
            <v>PESD</v>
          </cell>
          <cell r="F420" t="str">
            <v>PES</v>
          </cell>
          <cell r="G420" t="str">
            <v>PESD</v>
          </cell>
          <cell r="H420">
            <v>280</v>
          </cell>
        </row>
        <row r="421">
          <cell r="B421" t="str">
            <v>R-3MT-1K-KIT-H</v>
          </cell>
          <cell r="C421" t="str">
            <v>Kit/Package</v>
          </cell>
          <cell r="D421" t="str">
            <v>SAFE TEST POINT 1K WITH CAP AND HORIZONTAL LABEL</v>
          </cell>
          <cell r="E421" t="str">
            <v>PESD</v>
          </cell>
          <cell r="F421" t="str">
            <v>PES</v>
          </cell>
          <cell r="G421" t="str">
            <v>Preferred Distributor</v>
          </cell>
          <cell r="H421">
            <v>280</v>
          </cell>
        </row>
        <row r="422">
          <cell r="B422" t="str">
            <v>R-3MT-1K-KIT-H</v>
          </cell>
          <cell r="C422" t="str">
            <v>Kit/Package</v>
          </cell>
          <cell r="D422" t="str">
            <v>SAFE TEST POINT 1K WITH CAP AND HORIZONTAL LABEL</v>
          </cell>
          <cell r="E422" t="str">
            <v>PESD</v>
          </cell>
          <cell r="F422" t="str">
            <v>PES</v>
          </cell>
          <cell r="G422" t="str">
            <v>Rockwell</v>
          </cell>
          <cell r="H422">
            <v>280</v>
          </cell>
        </row>
        <row r="423">
          <cell r="B423" t="str">
            <v>R-3MT-1K-LF</v>
          </cell>
          <cell r="C423" t="str">
            <v>Assembly</v>
          </cell>
          <cell r="D423" t="str">
            <v>1K SAFE TEST POINT FLANGE LABEL</v>
          </cell>
          <cell r="E423" t="str">
            <v>PESD</v>
          </cell>
          <cell r="F423" t="str">
            <v>PES</v>
          </cell>
          <cell r="G423" t="str">
            <v>List Price</v>
          </cell>
          <cell r="H423">
            <v>10</v>
          </cell>
        </row>
        <row r="424">
          <cell r="B424" t="str">
            <v>R-3MT-1K-LF</v>
          </cell>
          <cell r="C424" t="str">
            <v>Assembly</v>
          </cell>
          <cell r="D424" t="str">
            <v>1K SAFE TEST POINT FLANGE LABEL</v>
          </cell>
          <cell r="E424" t="str">
            <v>PESD</v>
          </cell>
          <cell r="F424" t="str">
            <v>PES</v>
          </cell>
          <cell r="G424" t="str">
            <v xml:space="preserve">Distributor </v>
          </cell>
          <cell r="H424">
            <v>10</v>
          </cell>
        </row>
        <row r="425">
          <cell r="B425" t="str">
            <v>R-3MT-1K-LF</v>
          </cell>
          <cell r="C425" t="str">
            <v>Assembly</v>
          </cell>
          <cell r="D425" t="str">
            <v>1K SAFE TEST POINT FLANGE LABEL</v>
          </cell>
          <cell r="E425" t="str">
            <v>PESD</v>
          </cell>
          <cell r="F425" t="str">
            <v>PES</v>
          </cell>
          <cell r="G425" t="str">
            <v>GraceSense</v>
          </cell>
          <cell r="H425">
            <v>10</v>
          </cell>
        </row>
        <row r="426">
          <cell r="B426" t="str">
            <v>R-3MT-1K-LF</v>
          </cell>
          <cell r="C426" t="str">
            <v>Assembly</v>
          </cell>
          <cell r="D426" t="str">
            <v>1K SAFE TEST POINT FLANGE LABEL</v>
          </cell>
          <cell r="E426" t="str">
            <v>PESD</v>
          </cell>
          <cell r="F426" t="str">
            <v>PES</v>
          </cell>
          <cell r="G426" t="str">
            <v>PESD</v>
          </cell>
          <cell r="H426">
            <v>10</v>
          </cell>
        </row>
        <row r="427">
          <cell r="B427" t="str">
            <v>R-3MT-1K-LF</v>
          </cell>
          <cell r="C427" t="str">
            <v>Assembly</v>
          </cell>
          <cell r="D427" t="str">
            <v>1K SAFE TEST POINT FLANGE LABEL</v>
          </cell>
          <cell r="E427" t="str">
            <v>PESD</v>
          </cell>
          <cell r="F427" t="str">
            <v>PES</v>
          </cell>
          <cell r="G427" t="str">
            <v>Preferred Distributor</v>
          </cell>
          <cell r="H427">
            <v>10</v>
          </cell>
        </row>
        <row r="428">
          <cell r="B428" t="str">
            <v>R-3MT-1K-LF</v>
          </cell>
          <cell r="C428" t="str">
            <v>Assembly</v>
          </cell>
          <cell r="D428" t="str">
            <v>1K SAFE TEST POINT FLANGE LABEL</v>
          </cell>
          <cell r="E428" t="str">
            <v>PESD</v>
          </cell>
          <cell r="F428" t="str">
            <v>PES</v>
          </cell>
          <cell r="G428" t="str">
            <v>Rockwell</v>
          </cell>
          <cell r="H428">
            <v>10</v>
          </cell>
        </row>
        <row r="429">
          <cell r="B429" t="str">
            <v>R-3MT-1K-LH</v>
          </cell>
          <cell r="C429" t="str">
            <v>Inventory Item</v>
          </cell>
          <cell r="D429" t="str">
            <v>1K SAFE TEST POINT HORIZONTAL LABEL</v>
          </cell>
          <cell r="E429" t="str">
            <v>PESD</v>
          </cell>
          <cell r="F429" t="str">
            <v>PES</v>
          </cell>
          <cell r="G429" t="str">
            <v>List Price</v>
          </cell>
          <cell r="H429">
            <v>10</v>
          </cell>
        </row>
        <row r="430">
          <cell r="B430" t="str">
            <v>R-3MT-1K-LH</v>
          </cell>
          <cell r="C430" t="str">
            <v>Inventory Item</v>
          </cell>
          <cell r="D430" t="str">
            <v>1K SAFE TEST POINT HORIZONTAL LABEL</v>
          </cell>
          <cell r="E430" t="str">
            <v>PESD</v>
          </cell>
          <cell r="F430" t="str">
            <v>PES</v>
          </cell>
          <cell r="G430" t="str">
            <v xml:space="preserve">Distributor </v>
          </cell>
          <cell r="H430">
            <v>10</v>
          </cell>
        </row>
        <row r="431">
          <cell r="B431" t="str">
            <v>R-3MT-1K-LH</v>
          </cell>
          <cell r="C431" t="str">
            <v>Inventory Item</v>
          </cell>
          <cell r="D431" t="str">
            <v>1K SAFE TEST POINT HORIZONTAL LABEL</v>
          </cell>
          <cell r="E431" t="str">
            <v>PESD</v>
          </cell>
          <cell r="F431" t="str">
            <v>PES</v>
          </cell>
          <cell r="G431" t="str">
            <v>GraceSense</v>
          </cell>
          <cell r="H431">
            <v>10</v>
          </cell>
        </row>
        <row r="432">
          <cell r="B432" t="str">
            <v>R-3MT-1K-LH</v>
          </cell>
          <cell r="C432" t="str">
            <v>Inventory Item</v>
          </cell>
          <cell r="D432" t="str">
            <v>1K SAFE TEST POINT HORIZONTAL LABEL</v>
          </cell>
          <cell r="E432" t="str">
            <v>PESD</v>
          </cell>
          <cell r="F432" t="str">
            <v>PES</v>
          </cell>
          <cell r="G432" t="str">
            <v>PESD</v>
          </cell>
          <cell r="H432">
            <v>10</v>
          </cell>
        </row>
        <row r="433">
          <cell r="B433" t="str">
            <v>R-3MT-1K-LH</v>
          </cell>
          <cell r="C433" t="str">
            <v>Inventory Item</v>
          </cell>
          <cell r="D433" t="str">
            <v>1K SAFE TEST POINT HORIZONTAL LABEL</v>
          </cell>
          <cell r="E433" t="str">
            <v>PESD</v>
          </cell>
          <cell r="F433" t="str">
            <v>PES</v>
          </cell>
          <cell r="G433" t="str">
            <v>Preferred Distributor</v>
          </cell>
          <cell r="H433">
            <v>10</v>
          </cell>
        </row>
        <row r="434">
          <cell r="B434" t="str">
            <v>R-3MT-1K-LH</v>
          </cell>
          <cell r="C434" t="str">
            <v>Inventory Item</v>
          </cell>
          <cell r="D434" t="str">
            <v>1K SAFE TEST POINT HORIZONTAL LABEL</v>
          </cell>
          <cell r="E434" t="str">
            <v>PESD</v>
          </cell>
          <cell r="F434" t="str">
            <v>PES</v>
          </cell>
          <cell r="G434" t="str">
            <v>Rockwell</v>
          </cell>
          <cell r="H434">
            <v>10</v>
          </cell>
        </row>
        <row r="435">
          <cell r="B435" t="str">
            <v>R-3MT-CAP</v>
          </cell>
          <cell r="C435" t="str">
            <v>Assembly</v>
          </cell>
          <cell r="D435" t="str">
            <v>Dust cover for R-3MT</v>
          </cell>
          <cell r="E435" t="str">
            <v>PESD</v>
          </cell>
          <cell r="F435" t="str">
            <v>PES</v>
          </cell>
          <cell r="G435" t="str">
            <v>List Price</v>
          </cell>
          <cell r="H435">
            <v>57</v>
          </cell>
        </row>
        <row r="436">
          <cell r="B436" t="str">
            <v>R-3MT-CAP</v>
          </cell>
          <cell r="C436" t="str">
            <v>Assembly</v>
          </cell>
          <cell r="D436" t="str">
            <v>Dust cover for R-3MT</v>
          </cell>
          <cell r="E436" t="str">
            <v>PESD</v>
          </cell>
          <cell r="F436" t="str">
            <v>PES</v>
          </cell>
          <cell r="G436" t="str">
            <v xml:space="preserve">Distributor </v>
          </cell>
          <cell r="H436">
            <v>57</v>
          </cell>
        </row>
        <row r="437">
          <cell r="B437" t="str">
            <v>R-3MT-CAP</v>
          </cell>
          <cell r="C437" t="str">
            <v>Assembly</v>
          </cell>
          <cell r="D437" t="str">
            <v>Dust cover for R-3MT</v>
          </cell>
          <cell r="E437" t="str">
            <v>PESD</v>
          </cell>
          <cell r="F437" t="str">
            <v>PES</v>
          </cell>
          <cell r="G437" t="str">
            <v>GraceSense</v>
          </cell>
          <cell r="H437">
            <v>57</v>
          </cell>
        </row>
        <row r="438">
          <cell r="B438" t="str">
            <v>R-3MT-CAP</v>
          </cell>
          <cell r="C438" t="str">
            <v>Assembly</v>
          </cell>
          <cell r="D438" t="str">
            <v>Dust cover for R-3MT</v>
          </cell>
          <cell r="E438" t="str">
            <v>PESD</v>
          </cell>
          <cell r="F438" t="str">
            <v>PES</v>
          </cell>
          <cell r="G438" t="str">
            <v>PESD</v>
          </cell>
          <cell r="H438">
            <v>57</v>
          </cell>
        </row>
        <row r="439">
          <cell r="B439" t="str">
            <v>R-3MT-CAP</v>
          </cell>
          <cell r="C439" t="str">
            <v>Assembly</v>
          </cell>
          <cell r="D439" t="str">
            <v>Dust cover for R-3MT</v>
          </cell>
          <cell r="E439" t="str">
            <v>PESD</v>
          </cell>
          <cell r="F439" t="str">
            <v>PES</v>
          </cell>
          <cell r="G439" t="str">
            <v>Preferred Distributor</v>
          </cell>
          <cell r="H439">
            <v>57</v>
          </cell>
        </row>
        <row r="440">
          <cell r="B440" t="str">
            <v>R-3MT-CAP</v>
          </cell>
          <cell r="C440" t="str">
            <v>Assembly</v>
          </cell>
          <cell r="D440" t="str">
            <v>Dust cover for R-3MT</v>
          </cell>
          <cell r="E440" t="str">
            <v>PESD</v>
          </cell>
          <cell r="F440" t="str">
            <v>PES</v>
          </cell>
          <cell r="G440" t="str">
            <v>Rockwell</v>
          </cell>
          <cell r="H440">
            <v>57</v>
          </cell>
        </row>
        <row r="441">
          <cell r="B441" t="str">
            <v>R-3MT-EZ-F</v>
          </cell>
          <cell r="C441" t="str">
            <v>Kit/Package</v>
          </cell>
          <cell r="D441" t="str">
            <v>EZ-UPGRADE KIT W/ R-3MT &amp; R-LMF LABEL</v>
          </cell>
          <cell r="E441" t="str">
            <v>PESD</v>
          </cell>
          <cell r="F441" t="str">
            <v>PES</v>
          </cell>
          <cell r="G441" t="str">
            <v>List Price</v>
          </cell>
          <cell r="H441">
            <v>243</v>
          </cell>
        </row>
        <row r="442">
          <cell r="B442" t="str">
            <v>R-3MT-EZ-F</v>
          </cell>
          <cell r="C442" t="str">
            <v>Kit/Package</v>
          </cell>
          <cell r="D442" t="str">
            <v>EZ-UPGRADE KIT W/ R-3MT &amp; R-LMF LABEL</v>
          </cell>
          <cell r="E442" t="str">
            <v>PESD</v>
          </cell>
          <cell r="F442" t="str">
            <v>PES</v>
          </cell>
          <cell r="G442" t="str">
            <v xml:space="preserve">Distributor </v>
          </cell>
          <cell r="H442">
            <v>243</v>
          </cell>
        </row>
        <row r="443">
          <cell r="B443" t="str">
            <v>R-3MT-EZ-F</v>
          </cell>
          <cell r="C443" t="str">
            <v>Kit/Package</v>
          </cell>
          <cell r="D443" t="str">
            <v>EZ-UPGRADE KIT W/ R-3MT &amp; R-LMF LABEL</v>
          </cell>
          <cell r="E443" t="str">
            <v>PESD</v>
          </cell>
          <cell r="F443" t="str">
            <v>PES</v>
          </cell>
          <cell r="G443" t="str">
            <v>GraceSense</v>
          </cell>
          <cell r="H443">
            <v>243</v>
          </cell>
        </row>
        <row r="444">
          <cell r="B444" t="str">
            <v>R-3MT-EZ-F</v>
          </cell>
          <cell r="C444" t="str">
            <v>Kit/Package</v>
          </cell>
          <cell r="D444" t="str">
            <v>EZ-UPGRADE KIT W/ R-3MT &amp; R-LMF LABEL</v>
          </cell>
          <cell r="E444" t="str">
            <v>PESD</v>
          </cell>
          <cell r="F444" t="str">
            <v>PES</v>
          </cell>
          <cell r="G444" t="str">
            <v>PESD</v>
          </cell>
          <cell r="H444">
            <v>243</v>
          </cell>
        </row>
        <row r="445">
          <cell r="B445" t="str">
            <v>R-3MT-EZ-F</v>
          </cell>
          <cell r="C445" t="str">
            <v>Kit/Package</v>
          </cell>
          <cell r="D445" t="str">
            <v>EZ-UPGRADE KIT W/ R-3MT &amp; R-LMF LABEL</v>
          </cell>
          <cell r="E445" t="str">
            <v>PESD</v>
          </cell>
          <cell r="F445" t="str">
            <v>PES</v>
          </cell>
          <cell r="G445" t="str">
            <v>Preferred Distributor</v>
          </cell>
          <cell r="H445">
            <v>243</v>
          </cell>
        </row>
        <row r="446">
          <cell r="B446" t="str">
            <v>R-3MT-EZ-F</v>
          </cell>
          <cell r="C446" t="str">
            <v>Kit/Package</v>
          </cell>
          <cell r="D446" t="str">
            <v>EZ-UPGRADE KIT W/ R-3MT &amp; R-LMF LABEL</v>
          </cell>
          <cell r="E446" t="str">
            <v>PESD</v>
          </cell>
          <cell r="F446" t="str">
            <v>PES</v>
          </cell>
          <cell r="G446" t="str">
            <v>Rockwell</v>
          </cell>
          <cell r="H446">
            <v>243</v>
          </cell>
        </row>
        <row r="447">
          <cell r="B447" t="str">
            <v>R-3MT-EZ-H</v>
          </cell>
          <cell r="C447" t="str">
            <v>Kit/Package</v>
          </cell>
          <cell r="D447" t="str">
            <v>EZ-UPGRADE KIT W/ R-3MT &amp; R-LMH LABEL</v>
          </cell>
          <cell r="E447" t="str">
            <v>PESD</v>
          </cell>
          <cell r="F447" t="str">
            <v>PES</v>
          </cell>
          <cell r="G447" t="str">
            <v>List Price</v>
          </cell>
          <cell r="H447">
            <v>243</v>
          </cell>
        </row>
        <row r="448">
          <cell r="B448" t="str">
            <v>R-3MT-EZ-H</v>
          </cell>
          <cell r="C448" t="str">
            <v>Kit/Package</v>
          </cell>
          <cell r="D448" t="str">
            <v>EZ-UPGRADE KIT W/ R-3MT &amp; R-LMH LABEL</v>
          </cell>
          <cell r="E448" t="str">
            <v>PESD</v>
          </cell>
          <cell r="F448" t="str">
            <v>PES</v>
          </cell>
          <cell r="G448" t="str">
            <v xml:space="preserve">Distributor </v>
          </cell>
          <cell r="H448">
            <v>243</v>
          </cell>
        </row>
        <row r="449">
          <cell r="B449" t="str">
            <v>R-3MT-EZ-H</v>
          </cell>
          <cell r="C449" t="str">
            <v>Kit/Package</v>
          </cell>
          <cell r="D449" t="str">
            <v>EZ-UPGRADE KIT W/ R-3MT &amp; R-LMH LABEL</v>
          </cell>
          <cell r="E449" t="str">
            <v>PESD</v>
          </cell>
          <cell r="F449" t="str">
            <v>PES</v>
          </cell>
          <cell r="G449" t="str">
            <v>GraceSense</v>
          </cell>
          <cell r="H449">
            <v>243</v>
          </cell>
        </row>
        <row r="450">
          <cell r="B450" t="str">
            <v>R-3MT-EZ-H</v>
          </cell>
          <cell r="C450" t="str">
            <v>Kit/Package</v>
          </cell>
          <cell r="D450" t="str">
            <v>EZ-UPGRADE KIT W/ R-3MT &amp; R-LMH LABEL</v>
          </cell>
          <cell r="E450" t="str">
            <v>PESD</v>
          </cell>
          <cell r="F450" t="str">
            <v>PES</v>
          </cell>
          <cell r="G450" t="str">
            <v>PESD</v>
          </cell>
          <cell r="H450">
            <v>243</v>
          </cell>
        </row>
        <row r="451">
          <cell r="B451" t="str">
            <v>R-3MT-EZ-H</v>
          </cell>
          <cell r="C451" t="str">
            <v>Kit/Package</v>
          </cell>
          <cell r="D451" t="str">
            <v>EZ-UPGRADE KIT W/ R-3MT &amp; R-LMH LABEL</v>
          </cell>
          <cell r="E451" t="str">
            <v>PESD</v>
          </cell>
          <cell r="F451" t="str">
            <v>PES</v>
          </cell>
          <cell r="G451" t="str">
            <v>Preferred Distributor</v>
          </cell>
          <cell r="H451">
            <v>243</v>
          </cell>
        </row>
        <row r="452">
          <cell r="B452" t="str">
            <v>R-3MT-EZ-H</v>
          </cell>
          <cell r="C452" t="str">
            <v>Kit/Package</v>
          </cell>
          <cell r="D452" t="str">
            <v>EZ-UPGRADE KIT W/ R-3MT &amp; R-LMH LABEL</v>
          </cell>
          <cell r="E452" t="str">
            <v>PESD</v>
          </cell>
          <cell r="F452" t="str">
            <v>PES</v>
          </cell>
          <cell r="G452" t="str">
            <v>Rockwell</v>
          </cell>
          <cell r="H452">
            <v>243</v>
          </cell>
        </row>
        <row r="453">
          <cell r="B453" t="str">
            <v>R-3MT-KIT</v>
          </cell>
          <cell r="C453" t="str">
            <v>Kit/Package</v>
          </cell>
          <cell r="D453" t="str">
            <v>SAFE TEST POINT W/CAP,NO LABEL CAN BE PURCHASED ONLY BY EATON</v>
          </cell>
          <cell r="E453" t="str">
            <v>PESD</v>
          </cell>
          <cell r="F453" t="str">
            <v>PES</v>
          </cell>
          <cell r="G453" t="str">
            <v>List Price</v>
          </cell>
          <cell r="H453">
            <v>233</v>
          </cell>
        </row>
        <row r="454">
          <cell r="B454" t="str">
            <v>R-3MT-KIT</v>
          </cell>
          <cell r="C454" t="str">
            <v>Kit/Package</v>
          </cell>
          <cell r="D454" t="str">
            <v>SAFE TEST POINT W/CAP,NO LABEL CAN BE PURCHASED ONLY BY EATON</v>
          </cell>
          <cell r="E454" t="str">
            <v>PESD</v>
          </cell>
          <cell r="F454" t="str">
            <v>PES</v>
          </cell>
          <cell r="G454" t="str">
            <v xml:space="preserve">Distributor </v>
          </cell>
          <cell r="H454">
            <v>233</v>
          </cell>
        </row>
        <row r="455">
          <cell r="B455" t="str">
            <v>R-3MT-KIT</v>
          </cell>
          <cell r="C455" t="str">
            <v>Kit/Package</v>
          </cell>
          <cell r="D455" t="str">
            <v>SAFE TEST POINT W/CAP,NO LABEL CAN BE PURCHASED ONLY BY EATON</v>
          </cell>
          <cell r="E455" t="str">
            <v>PESD</v>
          </cell>
          <cell r="F455" t="str">
            <v>PES</v>
          </cell>
          <cell r="G455" t="str">
            <v>GraceSense</v>
          </cell>
          <cell r="H455">
            <v>233</v>
          </cell>
        </row>
        <row r="456">
          <cell r="B456" t="str">
            <v>R-3MT-KIT</v>
          </cell>
          <cell r="C456" t="str">
            <v>Kit/Package</v>
          </cell>
          <cell r="D456" t="str">
            <v>SAFE TEST POINT W/CAP,NO LABEL CAN BE PURCHASED ONLY BY EATON</v>
          </cell>
          <cell r="E456" t="str">
            <v>PESD</v>
          </cell>
          <cell r="F456" t="str">
            <v>PES</v>
          </cell>
          <cell r="G456" t="str">
            <v>PESD</v>
          </cell>
          <cell r="H456">
            <v>233</v>
          </cell>
        </row>
        <row r="457">
          <cell r="B457" t="str">
            <v>R-3MT-KIT</v>
          </cell>
          <cell r="C457" t="str">
            <v>Kit/Package</v>
          </cell>
          <cell r="D457" t="str">
            <v>SAFE TEST POINT W/CAP,NO LABEL CAN BE PURCHASED ONLY BY EATON</v>
          </cell>
          <cell r="E457" t="str">
            <v>PESD</v>
          </cell>
          <cell r="F457" t="str">
            <v>PES</v>
          </cell>
          <cell r="G457" t="str">
            <v>Preferred Distributor</v>
          </cell>
          <cell r="H457">
            <v>233</v>
          </cell>
        </row>
        <row r="458">
          <cell r="B458" t="str">
            <v>R-3MT-KIT</v>
          </cell>
          <cell r="C458" t="str">
            <v>Kit/Package</v>
          </cell>
          <cell r="D458" t="str">
            <v>SAFE TEST POINT W/CAP,NO LABEL CAN BE PURCHASED ONLY BY EATON</v>
          </cell>
          <cell r="E458" t="str">
            <v>PESD</v>
          </cell>
          <cell r="F458" t="str">
            <v>PES</v>
          </cell>
          <cell r="G458" t="str">
            <v>Rockwell</v>
          </cell>
          <cell r="H458">
            <v>233</v>
          </cell>
        </row>
        <row r="459">
          <cell r="B459" t="str">
            <v>R-3MT-KIT-F</v>
          </cell>
          <cell r="C459" t="str">
            <v>Kit/Package</v>
          </cell>
          <cell r="D459" t="str">
            <v>Safe Test Point/cap/ flange label</v>
          </cell>
          <cell r="E459" t="str">
            <v>PESD</v>
          </cell>
          <cell r="F459" t="str">
            <v>PES</v>
          </cell>
          <cell r="G459" t="str">
            <v>List Price</v>
          </cell>
          <cell r="H459">
            <v>243</v>
          </cell>
        </row>
        <row r="460">
          <cell r="B460" t="str">
            <v>R-3MT-KIT-F</v>
          </cell>
          <cell r="C460" t="str">
            <v>Kit/Package</v>
          </cell>
          <cell r="D460" t="str">
            <v>Safe Test Point/cap/ flange label</v>
          </cell>
          <cell r="E460" t="str">
            <v>PESD</v>
          </cell>
          <cell r="F460" t="str">
            <v>PES</v>
          </cell>
          <cell r="G460" t="str">
            <v xml:space="preserve">Distributor </v>
          </cell>
          <cell r="H460">
            <v>243</v>
          </cell>
        </row>
        <row r="461">
          <cell r="B461" t="str">
            <v>R-3MT-KIT-F</v>
          </cell>
          <cell r="C461" t="str">
            <v>Kit/Package</v>
          </cell>
          <cell r="D461" t="str">
            <v>Safe Test Point/cap/ flange label</v>
          </cell>
          <cell r="E461" t="str">
            <v>PESD</v>
          </cell>
          <cell r="F461" t="str">
            <v>PES</v>
          </cell>
          <cell r="G461" t="str">
            <v>GraceSense</v>
          </cell>
          <cell r="H461">
            <v>243</v>
          </cell>
        </row>
        <row r="462">
          <cell r="B462" t="str">
            <v>R-3MT-KIT-F</v>
          </cell>
          <cell r="C462" t="str">
            <v>Kit/Package</v>
          </cell>
          <cell r="D462" t="str">
            <v>Safe Test Point/cap/ flange label</v>
          </cell>
          <cell r="E462" t="str">
            <v>PESD</v>
          </cell>
          <cell r="F462" t="str">
            <v>PES</v>
          </cell>
          <cell r="G462" t="str">
            <v>PESD</v>
          </cell>
          <cell r="H462">
            <v>243</v>
          </cell>
        </row>
        <row r="463">
          <cell r="B463" t="str">
            <v>R-3MT-KIT-F</v>
          </cell>
          <cell r="C463" t="str">
            <v>Kit/Package</v>
          </cell>
          <cell r="D463" t="str">
            <v>Safe Test Point/cap/ flange label</v>
          </cell>
          <cell r="E463" t="str">
            <v>PESD</v>
          </cell>
          <cell r="F463" t="str">
            <v>PES</v>
          </cell>
          <cell r="G463" t="str">
            <v>Preferred Distributor</v>
          </cell>
          <cell r="H463">
            <v>243</v>
          </cell>
        </row>
        <row r="464">
          <cell r="B464" t="str">
            <v>R-3MT-KIT-F</v>
          </cell>
          <cell r="C464" t="str">
            <v>Kit/Package</v>
          </cell>
          <cell r="D464" t="str">
            <v>Safe Test Point/cap/ flange label</v>
          </cell>
          <cell r="E464" t="str">
            <v>PESD</v>
          </cell>
          <cell r="F464" t="str">
            <v>PES</v>
          </cell>
          <cell r="G464" t="str">
            <v>Rockwell</v>
          </cell>
          <cell r="H464">
            <v>243</v>
          </cell>
        </row>
        <row r="465">
          <cell r="B465" t="str">
            <v>R-3MT-KIT-F-SP</v>
          </cell>
          <cell r="C465" t="str">
            <v>Kit/Package</v>
          </cell>
          <cell r="D465" t="str">
            <v>Safe Test Point/cap/ flange Spanish label</v>
          </cell>
          <cell r="E465" t="str">
            <v>PESD</v>
          </cell>
          <cell r="F465" t="str">
            <v>PES</v>
          </cell>
          <cell r="G465" t="str">
            <v>List Price</v>
          </cell>
          <cell r="H465">
            <v>243</v>
          </cell>
        </row>
        <row r="466">
          <cell r="B466" t="str">
            <v>R-3MT-KIT-F-SP</v>
          </cell>
          <cell r="C466" t="str">
            <v>Kit/Package</v>
          </cell>
          <cell r="D466" t="str">
            <v>Safe Test Point/cap/ flange Spanish label</v>
          </cell>
          <cell r="E466" t="str">
            <v>PESD</v>
          </cell>
          <cell r="F466" t="str">
            <v>PES</v>
          </cell>
          <cell r="G466" t="str">
            <v xml:space="preserve">Distributor </v>
          </cell>
          <cell r="H466">
            <v>243</v>
          </cell>
        </row>
        <row r="467">
          <cell r="B467" t="str">
            <v>R-3MT-KIT-F-SP</v>
          </cell>
          <cell r="C467" t="str">
            <v>Kit/Package</v>
          </cell>
          <cell r="D467" t="str">
            <v>Safe Test Point/cap/ flange Spanish label</v>
          </cell>
          <cell r="E467" t="str">
            <v>PESD</v>
          </cell>
          <cell r="F467" t="str">
            <v>PES</v>
          </cell>
          <cell r="G467" t="str">
            <v>GraceSense</v>
          </cell>
          <cell r="H467">
            <v>243</v>
          </cell>
        </row>
        <row r="468">
          <cell r="B468" t="str">
            <v>R-3MT-KIT-F-SP</v>
          </cell>
          <cell r="C468" t="str">
            <v>Kit/Package</v>
          </cell>
          <cell r="D468" t="str">
            <v>Safe Test Point/cap/ flange Spanish label</v>
          </cell>
          <cell r="E468" t="str">
            <v>PESD</v>
          </cell>
          <cell r="F468" t="str">
            <v>PES</v>
          </cell>
          <cell r="G468" t="str">
            <v>PESD</v>
          </cell>
          <cell r="H468">
            <v>243</v>
          </cell>
        </row>
        <row r="469">
          <cell r="B469" t="str">
            <v>R-3MT-KIT-F-SP</v>
          </cell>
          <cell r="C469" t="str">
            <v>Kit/Package</v>
          </cell>
          <cell r="D469" t="str">
            <v>Safe Test Point/cap/ flange Spanish label</v>
          </cell>
          <cell r="E469" t="str">
            <v>PESD</v>
          </cell>
          <cell r="F469" t="str">
            <v>PES</v>
          </cell>
          <cell r="G469" t="str">
            <v>Preferred Distributor</v>
          </cell>
          <cell r="H469">
            <v>243</v>
          </cell>
        </row>
        <row r="470">
          <cell r="B470" t="str">
            <v>R-3MT-KIT-F-SP</v>
          </cell>
          <cell r="C470" t="str">
            <v>Kit/Package</v>
          </cell>
          <cell r="D470" t="str">
            <v>Safe Test Point/cap/ flange Spanish label</v>
          </cell>
          <cell r="E470" t="str">
            <v>PESD</v>
          </cell>
          <cell r="F470" t="str">
            <v>PES</v>
          </cell>
          <cell r="G470" t="str">
            <v>Rockwell</v>
          </cell>
          <cell r="H470">
            <v>243</v>
          </cell>
        </row>
        <row r="471">
          <cell r="B471" t="str">
            <v>R-3MT-KIT-H</v>
          </cell>
          <cell r="C471" t="str">
            <v>Kit/Package</v>
          </cell>
          <cell r="D471" t="str">
            <v>Safe Test Point/cap/ horizonta label</v>
          </cell>
          <cell r="E471" t="str">
            <v>PESD</v>
          </cell>
          <cell r="F471" t="str">
            <v>PES</v>
          </cell>
          <cell r="G471" t="str">
            <v>List Price</v>
          </cell>
          <cell r="H471">
            <v>243</v>
          </cell>
        </row>
        <row r="472">
          <cell r="B472" t="str">
            <v>R-3MT-KIT-H</v>
          </cell>
          <cell r="C472" t="str">
            <v>Kit/Package</v>
          </cell>
          <cell r="D472" t="str">
            <v>Safe Test Point/cap/ horizonta label</v>
          </cell>
          <cell r="E472" t="str">
            <v>PESD</v>
          </cell>
          <cell r="F472" t="str">
            <v>PES</v>
          </cell>
          <cell r="G472" t="str">
            <v xml:space="preserve">Distributor </v>
          </cell>
          <cell r="H472">
            <v>243</v>
          </cell>
        </row>
        <row r="473">
          <cell r="B473" t="str">
            <v>R-3MT-KIT-H</v>
          </cell>
          <cell r="C473" t="str">
            <v>Kit/Package</v>
          </cell>
          <cell r="D473" t="str">
            <v>Safe Test Point/cap/ horizonta label</v>
          </cell>
          <cell r="E473" t="str">
            <v>PESD</v>
          </cell>
          <cell r="F473" t="str">
            <v>PES</v>
          </cell>
          <cell r="G473" t="str">
            <v>GraceSense</v>
          </cell>
          <cell r="H473">
            <v>243</v>
          </cell>
        </row>
        <row r="474">
          <cell r="B474" t="str">
            <v>R-3MT-KIT-H</v>
          </cell>
          <cell r="C474" t="str">
            <v>Kit/Package</v>
          </cell>
          <cell r="D474" t="str">
            <v>Safe Test Point/cap/ horizonta label</v>
          </cell>
          <cell r="E474" t="str">
            <v>PESD</v>
          </cell>
          <cell r="F474" t="str">
            <v>PES</v>
          </cell>
          <cell r="G474" t="str">
            <v>PESD</v>
          </cell>
          <cell r="H474">
            <v>243</v>
          </cell>
        </row>
        <row r="475">
          <cell r="B475" t="str">
            <v>R-3MT-KIT-H</v>
          </cell>
          <cell r="C475" t="str">
            <v>Kit/Package</v>
          </cell>
          <cell r="D475" t="str">
            <v>Safe Test Point/cap/ horizonta label</v>
          </cell>
          <cell r="E475" t="str">
            <v>PESD</v>
          </cell>
          <cell r="F475" t="str">
            <v>PES</v>
          </cell>
          <cell r="G475" t="str">
            <v>Preferred Distributor</v>
          </cell>
          <cell r="H475">
            <v>243</v>
          </cell>
        </row>
        <row r="476">
          <cell r="B476" t="str">
            <v>R-3MT-KIT-H</v>
          </cell>
          <cell r="C476" t="str">
            <v>Kit/Package</v>
          </cell>
          <cell r="D476" t="str">
            <v>Safe Test Point/cap/ horizonta label</v>
          </cell>
          <cell r="E476" t="str">
            <v>PESD</v>
          </cell>
          <cell r="F476" t="str">
            <v>PES</v>
          </cell>
          <cell r="G476" t="str">
            <v>Rockwell</v>
          </cell>
          <cell r="H476">
            <v>243</v>
          </cell>
        </row>
        <row r="477">
          <cell r="B477" t="str">
            <v>R-3MT-KIT-H-PR</v>
          </cell>
          <cell r="C477" t="str">
            <v>Kit/Package</v>
          </cell>
          <cell r="D477" t="str">
            <v>Safe Test Point/cap/ PORTUGUES LABEL</v>
          </cell>
          <cell r="E477" t="str">
            <v>PESD</v>
          </cell>
          <cell r="F477" t="str">
            <v>PES</v>
          </cell>
          <cell r="G477" t="str">
            <v>List Price</v>
          </cell>
          <cell r="H477">
            <v>243</v>
          </cell>
        </row>
        <row r="478">
          <cell r="B478" t="str">
            <v>R-3MT-KIT-H-PR</v>
          </cell>
          <cell r="C478" t="str">
            <v>Kit/Package</v>
          </cell>
          <cell r="D478" t="str">
            <v>Safe Test Point/cap/ PORTUGUES LABEL</v>
          </cell>
          <cell r="E478" t="str">
            <v>PESD</v>
          </cell>
          <cell r="F478" t="str">
            <v>PES</v>
          </cell>
          <cell r="G478" t="str">
            <v xml:space="preserve">Distributor </v>
          </cell>
          <cell r="H478">
            <v>243</v>
          </cell>
        </row>
        <row r="479">
          <cell r="B479" t="str">
            <v>R-3MT-KIT-H-PR</v>
          </cell>
          <cell r="C479" t="str">
            <v>Kit/Package</v>
          </cell>
          <cell r="D479" t="str">
            <v>Safe Test Point/cap/ PORTUGUES LABEL</v>
          </cell>
          <cell r="E479" t="str">
            <v>PESD</v>
          </cell>
          <cell r="F479" t="str">
            <v>PES</v>
          </cell>
          <cell r="G479" t="str">
            <v>GraceSense</v>
          </cell>
          <cell r="H479">
            <v>243</v>
          </cell>
        </row>
        <row r="480">
          <cell r="B480" t="str">
            <v>R-3MT-KIT-H-PR</v>
          </cell>
          <cell r="C480" t="str">
            <v>Kit/Package</v>
          </cell>
          <cell r="D480" t="str">
            <v>Safe Test Point/cap/ PORTUGUES LABEL</v>
          </cell>
          <cell r="E480" t="str">
            <v>PESD</v>
          </cell>
          <cell r="F480" t="str">
            <v>PES</v>
          </cell>
          <cell r="G480" t="str">
            <v>PESD</v>
          </cell>
          <cell r="H480">
            <v>243</v>
          </cell>
        </row>
        <row r="481">
          <cell r="B481" t="str">
            <v>R-3MT-KIT-H-PR</v>
          </cell>
          <cell r="C481" t="str">
            <v>Kit/Package</v>
          </cell>
          <cell r="D481" t="str">
            <v>Safe Test Point/cap/ PORTUGUES LABEL</v>
          </cell>
          <cell r="E481" t="str">
            <v>PESD</v>
          </cell>
          <cell r="F481" t="str">
            <v>PES</v>
          </cell>
          <cell r="G481" t="str">
            <v>Preferred Distributor</v>
          </cell>
          <cell r="H481">
            <v>243</v>
          </cell>
        </row>
        <row r="482">
          <cell r="B482" t="str">
            <v>R-3MT-KIT-H-PR</v>
          </cell>
          <cell r="C482" t="str">
            <v>Kit/Package</v>
          </cell>
          <cell r="D482" t="str">
            <v>Safe Test Point/cap/ PORTUGUES LABEL</v>
          </cell>
          <cell r="E482" t="str">
            <v>PESD</v>
          </cell>
          <cell r="F482" t="str">
            <v>PES</v>
          </cell>
          <cell r="G482" t="str">
            <v>Rockwell</v>
          </cell>
          <cell r="H482">
            <v>243</v>
          </cell>
        </row>
        <row r="483">
          <cell r="B483" t="str">
            <v>R-3MT-KIT-H-SP</v>
          </cell>
          <cell r="C483" t="str">
            <v>Kit/Package</v>
          </cell>
          <cell r="D483" t="str">
            <v>Safe Test Point/cap/ Horizontal Spanish label</v>
          </cell>
          <cell r="E483" t="str">
            <v>PESD</v>
          </cell>
          <cell r="F483" t="str">
            <v>PES</v>
          </cell>
          <cell r="G483" t="str">
            <v>List Price</v>
          </cell>
          <cell r="H483">
            <v>243</v>
          </cell>
        </row>
        <row r="484">
          <cell r="B484" t="str">
            <v>R-3MT-KIT-H-SP</v>
          </cell>
          <cell r="C484" t="str">
            <v>Kit/Package</v>
          </cell>
          <cell r="D484" t="str">
            <v>Safe Test Point/cap/ Horizontal Spanish label</v>
          </cell>
          <cell r="E484" t="str">
            <v>PESD</v>
          </cell>
          <cell r="F484" t="str">
            <v>PES</v>
          </cell>
          <cell r="G484" t="str">
            <v xml:space="preserve">Distributor </v>
          </cell>
          <cell r="H484">
            <v>243</v>
          </cell>
        </row>
        <row r="485">
          <cell r="B485" t="str">
            <v>R-3MT-KIT-H-SP</v>
          </cell>
          <cell r="C485" t="str">
            <v>Kit/Package</v>
          </cell>
          <cell r="D485" t="str">
            <v>Safe Test Point/cap/ Horizontal Spanish label</v>
          </cell>
          <cell r="E485" t="str">
            <v>PESD</v>
          </cell>
          <cell r="F485" t="str">
            <v>PES</v>
          </cell>
          <cell r="G485" t="str">
            <v>GraceSense</v>
          </cell>
          <cell r="H485">
            <v>243</v>
          </cell>
        </row>
        <row r="486">
          <cell r="B486" t="str">
            <v>R-3MT-KIT-H-SP</v>
          </cell>
          <cell r="C486" t="str">
            <v>Kit/Package</v>
          </cell>
          <cell r="D486" t="str">
            <v>Safe Test Point/cap/ Horizontal Spanish label</v>
          </cell>
          <cell r="E486" t="str">
            <v>PESD</v>
          </cell>
          <cell r="F486" t="str">
            <v>PES</v>
          </cell>
          <cell r="G486" t="str">
            <v>PESD</v>
          </cell>
          <cell r="H486">
            <v>243</v>
          </cell>
        </row>
        <row r="487">
          <cell r="B487" t="str">
            <v>R-3MT-KIT-H-SP</v>
          </cell>
          <cell r="C487" t="str">
            <v>Kit/Package</v>
          </cell>
          <cell r="D487" t="str">
            <v>Safe Test Point/cap/ Horizontal Spanish label</v>
          </cell>
          <cell r="E487" t="str">
            <v>PESD</v>
          </cell>
          <cell r="F487" t="str">
            <v>PES</v>
          </cell>
          <cell r="G487" t="str">
            <v>Preferred Distributor</v>
          </cell>
          <cell r="H487">
            <v>243</v>
          </cell>
        </row>
        <row r="488">
          <cell r="B488" t="str">
            <v>R-3MT-KIT-H-SP</v>
          </cell>
          <cell r="C488" t="str">
            <v>Kit/Package</v>
          </cell>
          <cell r="D488" t="str">
            <v>Safe Test Point/cap/ Horizontal Spanish label</v>
          </cell>
          <cell r="E488" t="str">
            <v>PESD</v>
          </cell>
          <cell r="F488" t="str">
            <v>PES</v>
          </cell>
          <cell r="G488" t="str">
            <v>Rockwell</v>
          </cell>
          <cell r="H488">
            <v>243</v>
          </cell>
        </row>
        <row r="489">
          <cell r="B489" t="str">
            <v>R-3MT-KIT-H-U790</v>
          </cell>
          <cell r="C489" t="str">
            <v>Kit/Package</v>
          </cell>
          <cell r="D489" t="str">
            <v>DELVAL/Safe Test Point/cap/ horizontal label</v>
          </cell>
          <cell r="E489" t="str">
            <v>PESD</v>
          </cell>
          <cell r="F489" t="str">
            <v>PES</v>
          </cell>
          <cell r="G489" t="str">
            <v>List Price</v>
          </cell>
          <cell r="H489">
            <v>243</v>
          </cell>
        </row>
        <row r="490">
          <cell r="B490" t="str">
            <v>R-3MT-KIT-H-U790</v>
          </cell>
          <cell r="C490" t="str">
            <v>Kit/Package</v>
          </cell>
          <cell r="D490" t="str">
            <v>DELVAL/Safe Test Point/cap/ horizontal label</v>
          </cell>
          <cell r="E490" t="str">
            <v>PESD</v>
          </cell>
          <cell r="F490" t="str">
            <v>PES</v>
          </cell>
          <cell r="G490" t="str">
            <v xml:space="preserve">Distributor </v>
          </cell>
          <cell r="H490">
            <v>243</v>
          </cell>
        </row>
        <row r="491">
          <cell r="B491" t="str">
            <v>R-3MT-KIT-H-U790</v>
          </cell>
          <cell r="C491" t="str">
            <v>Kit/Package</v>
          </cell>
          <cell r="D491" t="str">
            <v>DELVAL/Safe Test Point/cap/ horizontal label</v>
          </cell>
          <cell r="E491" t="str">
            <v>PESD</v>
          </cell>
          <cell r="F491" t="str">
            <v>PES</v>
          </cell>
          <cell r="G491" t="str">
            <v>GraceSense</v>
          </cell>
          <cell r="H491">
            <v>243</v>
          </cell>
        </row>
        <row r="492">
          <cell r="B492" t="str">
            <v>R-3MT-KIT-H-U790</v>
          </cell>
          <cell r="C492" t="str">
            <v>Kit/Package</v>
          </cell>
          <cell r="D492" t="str">
            <v>DELVAL/Safe Test Point/cap/ horizontal label</v>
          </cell>
          <cell r="E492" t="str">
            <v>PESD</v>
          </cell>
          <cell r="F492" t="str">
            <v>PES</v>
          </cell>
          <cell r="G492" t="str">
            <v>PESD</v>
          </cell>
          <cell r="H492">
            <v>243</v>
          </cell>
        </row>
        <row r="493">
          <cell r="B493" t="str">
            <v>R-3MT-KIT-H-U790</v>
          </cell>
          <cell r="C493" t="str">
            <v>Kit/Package</v>
          </cell>
          <cell r="D493" t="str">
            <v>DELVAL/Safe Test Point/cap/ horizontal label</v>
          </cell>
          <cell r="E493" t="str">
            <v>PESD</v>
          </cell>
          <cell r="F493" t="str">
            <v>PES</v>
          </cell>
          <cell r="G493" t="str">
            <v>Preferred Distributor</v>
          </cell>
          <cell r="H493">
            <v>243</v>
          </cell>
        </row>
        <row r="494">
          <cell r="B494" t="str">
            <v>R-3MT-KIT-H-U790</v>
          </cell>
          <cell r="C494" t="str">
            <v>Kit/Package</v>
          </cell>
          <cell r="D494" t="str">
            <v>DELVAL/Safe Test Point/cap/ horizontal label</v>
          </cell>
          <cell r="E494" t="str">
            <v>PESD</v>
          </cell>
          <cell r="F494" t="str">
            <v>PES</v>
          </cell>
          <cell r="G494" t="str">
            <v>Rockwell</v>
          </cell>
          <cell r="H494">
            <v>243</v>
          </cell>
        </row>
        <row r="495">
          <cell r="B495" t="str">
            <v>R-3MT-KIT-LMH</v>
          </cell>
          <cell r="C495" t="str">
            <v>Kit/Package</v>
          </cell>
          <cell r="D495" t="str">
            <v>STP W/CAP, COMBO LABEL CAN BE PURCHASED ONLY BY EECO</v>
          </cell>
          <cell r="E495" t="str">
            <v>PESD</v>
          </cell>
          <cell r="F495" t="str">
            <v>PES</v>
          </cell>
          <cell r="G495" t="str">
            <v>List Price</v>
          </cell>
          <cell r="H495">
            <v>243</v>
          </cell>
        </row>
        <row r="496">
          <cell r="B496" t="str">
            <v>R-3MT-KIT-LMH</v>
          </cell>
          <cell r="C496" t="str">
            <v>Kit/Package</v>
          </cell>
          <cell r="D496" t="str">
            <v>STP W/CAP, COMBO LABEL CAN BE PURCHASED ONLY BY EECO</v>
          </cell>
          <cell r="E496" t="str">
            <v>PESD</v>
          </cell>
          <cell r="F496" t="str">
            <v>PES</v>
          </cell>
          <cell r="G496" t="str">
            <v xml:space="preserve">Distributor </v>
          </cell>
          <cell r="H496">
            <v>243</v>
          </cell>
        </row>
        <row r="497">
          <cell r="B497" t="str">
            <v>R-3MT-KIT-LMH</v>
          </cell>
          <cell r="C497" t="str">
            <v>Kit/Package</v>
          </cell>
          <cell r="D497" t="str">
            <v>STP W/CAP, COMBO LABEL CAN BE PURCHASED ONLY BY EECO</v>
          </cell>
          <cell r="E497" t="str">
            <v>PESD</v>
          </cell>
          <cell r="F497" t="str">
            <v>PES</v>
          </cell>
          <cell r="G497" t="str">
            <v>GraceSense</v>
          </cell>
          <cell r="H497">
            <v>243</v>
          </cell>
        </row>
        <row r="498">
          <cell r="B498" t="str">
            <v>R-3MT-KIT-LMH</v>
          </cell>
          <cell r="C498" t="str">
            <v>Kit/Package</v>
          </cell>
          <cell r="D498" t="str">
            <v>STP W/CAP, COMBO LABEL CAN BE PURCHASED ONLY BY EECO</v>
          </cell>
          <cell r="E498" t="str">
            <v>PESD</v>
          </cell>
          <cell r="F498" t="str">
            <v>PES</v>
          </cell>
          <cell r="G498" t="str">
            <v>PESD</v>
          </cell>
          <cell r="H498">
            <v>243</v>
          </cell>
        </row>
        <row r="499">
          <cell r="B499" t="str">
            <v>R-3MT-KIT-LMH</v>
          </cell>
          <cell r="C499" t="str">
            <v>Kit/Package</v>
          </cell>
          <cell r="D499" t="str">
            <v>STP W/CAP, COMBO LABEL CAN BE PURCHASED ONLY BY EECO</v>
          </cell>
          <cell r="E499" t="str">
            <v>PESD</v>
          </cell>
          <cell r="F499" t="str">
            <v>PES</v>
          </cell>
          <cell r="G499" t="str">
            <v>Preferred Distributor</v>
          </cell>
          <cell r="H499">
            <v>243</v>
          </cell>
        </row>
        <row r="500">
          <cell r="B500" t="str">
            <v>R-3MT-KIT-LMH</v>
          </cell>
          <cell r="C500" t="str">
            <v>Kit/Package</v>
          </cell>
          <cell r="D500" t="str">
            <v>STP W/CAP, COMBO LABEL CAN BE PURCHASED ONLY BY EECO</v>
          </cell>
          <cell r="E500" t="str">
            <v>PESD</v>
          </cell>
          <cell r="F500" t="str">
            <v>PES</v>
          </cell>
          <cell r="G500" t="str">
            <v>Rockwell</v>
          </cell>
          <cell r="H500">
            <v>243</v>
          </cell>
        </row>
        <row r="501">
          <cell r="B501" t="str">
            <v>R-3MT-LF</v>
          </cell>
          <cell r="C501" t="str">
            <v>Inventory Item</v>
          </cell>
          <cell r="D501" t="str">
            <v>SAFE TEST POINT FLANGE LABEL</v>
          </cell>
          <cell r="E501" t="str">
            <v>PESD</v>
          </cell>
          <cell r="F501" t="str">
            <v>PES</v>
          </cell>
          <cell r="G501" t="str">
            <v>List Price</v>
          </cell>
          <cell r="H501">
            <v>11</v>
          </cell>
        </row>
        <row r="502">
          <cell r="B502" t="str">
            <v>R-3MT-LF</v>
          </cell>
          <cell r="C502" t="str">
            <v>Inventory Item</v>
          </cell>
          <cell r="D502" t="str">
            <v>SAFE TEST POINT FLANGE LABEL</v>
          </cell>
          <cell r="E502" t="str">
            <v>PESD</v>
          </cell>
          <cell r="F502" t="str">
            <v>PES</v>
          </cell>
          <cell r="G502" t="str">
            <v xml:space="preserve">Distributor </v>
          </cell>
          <cell r="H502">
            <v>11</v>
          </cell>
        </row>
        <row r="503">
          <cell r="B503" t="str">
            <v>R-3MT-LF</v>
          </cell>
          <cell r="C503" t="str">
            <v>Inventory Item</v>
          </cell>
          <cell r="D503" t="str">
            <v>SAFE TEST POINT FLANGE LABEL</v>
          </cell>
          <cell r="E503" t="str">
            <v>PESD</v>
          </cell>
          <cell r="F503" t="str">
            <v>PES</v>
          </cell>
          <cell r="G503" t="str">
            <v>GraceSense</v>
          </cell>
          <cell r="H503">
            <v>11</v>
          </cell>
        </row>
        <row r="504">
          <cell r="B504" t="str">
            <v>R-3MT-LF</v>
          </cell>
          <cell r="C504" t="str">
            <v>Inventory Item</v>
          </cell>
          <cell r="D504" t="str">
            <v>SAFE TEST POINT FLANGE LABEL</v>
          </cell>
          <cell r="E504" t="str">
            <v>PESD</v>
          </cell>
          <cell r="F504" t="str">
            <v>PES</v>
          </cell>
          <cell r="G504" t="str">
            <v>PESD</v>
          </cell>
          <cell r="H504">
            <v>11</v>
          </cell>
        </row>
        <row r="505">
          <cell r="B505" t="str">
            <v>R-3MT-LF</v>
          </cell>
          <cell r="C505" t="str">
            <v>Inventory Item</v>
          </cell>
          <cell r="D505" t="str">
            <v>SAFE TEST POINT FLANGE LABEL</v>
          </cell>
          <cell r="E505" t="str">
            <v>PESD</v>
          </cell>
          <cell r="F505" t="str">
            <v>PES</v>
          </cell>
          <cell r="G505" t="str">
            <v>Preferred Distributor</v>
          </cell>
          <cell r="H505">
            <v>11</v>
          </cell>
        </row>
        <row r="506">
          <cell r="B506" t="str">
            <v>R-3MT-LF</v>
          </cell>
          <cell r="C506" t="str">
            <v>Inventory Item</v>
          </cell>
          <cell r="D506" t="str">
            <v>SAFE TEST POINT FLANGE LABEL</v>
          </cell>
          <cell r="E506" t="str">
            <v>PESD</v>
          </cell>
          <cell r="F506" t="str">
            <v>PES</v>
          </cell>
          <cell r="G506" t="str">
            <v>Rockwell</v>
          </cell>
          <cell r="H506">
            <v>11</v>
          </cell>
        </row>
        <row r="507">
          <cell r="B507" t="str">
            <v>R-3MT-LF-SP</v>
          </cell>
          <cell r="C507" t="str">
            <v>Assembly</v>
          </cell>
          <cell r="D507" t="str">
            <v>SAFE TEST POINT FLANGE LABEL-SPANISH</v>
          </cell>
          <cell r="E507" t="str">
            <v>PESD</v>
          </cell>
          <cell r="F507" t="str">
            <v>PES</v>
          </cell>
          <cell r="G507" t="str">
            <v>List Price</v>
          </cell>
          <cell r="H507">
            <v>11</v>
          </cell>
        </row>
        <row r="508">
          <cell r="B508" t="str">
            <v>R-3MT-LF-SP</v>
          </cell>
          <cell r="C508" t="str">
            <v>Assembly</v>
          </cell>
          <cell r="D508" t="str">
            <v>SAFE TEST POINT FLANGE LABEL-SPANISH</v>
          </cell>
          <cell r="E508" t="str">
            <v>PESD</v>
          </cell>
          <cell r="F508" t="str">
            <v>PES</v>
          </cell>
          <cell r="G508" t="str">
            <v xml:space="preserve">Distributor </v>
          </cell>
          <cell r="H508">
            <v>11</v>
          </cell>
        </row>
        <row r="509">
          <cell r="B509" t="str">
            <v>R-3MT-LF-SP</v>
          </cell>
          <cell r="C509" t="str">
            <v>Assembly</v>
          </cell>
          <cell r="D509" t="str">
            <v>SAFE TEST POINT FLANGE LABEL-SPANISH</v>
          </cell>
          <cell r="E509" t="str">
            <v>PESD</v>
          </cell>
          <cell r="F509" t="str">
            <v>PES</v>
          </cell>
          <cell r="G509" t="str">
            <v>GraceSense</v>
          </cell>
          <cell r="H509">
            <v>11</v>
          </cell>
        </row>
        <row r="510">
          <cell r="B510" t="str">
            <v>R-3MT-LF-SP</v>
          </cell>
          <cell r="C510" t="str">
            <v>Assembly</v>
          </cell>
          <cell r="D510" t="str">
            <v>SAFE TEST POINT FLANGE LABEL-SPANISH</v>
          </cell>
          <cell r="E510" t="str">
            <v>PESD</v>
          </cell>
          <cell r="F510" t="str">
            <v>PES</v>
          </cell>
          <cell r="G510" t="str">
            <v>PESD</v>
          </cell>
          <cell r="H510">
            <v>11</v>
          </cell>
        </row>
        <row r="511">
          <cell r="B511" t="str">
            <v>R-3MT-LF-SP</v>
          </cell>
          <cell r="C511" t="str">
            <v>Assembly</v>
          </cell>
          <cell r="D511" t="str">
            <v>SAFE TEST POINT FLANGE LABEL-SPANISH</v>
          </cell>
          <cell r="E511" t="str">
            <v>PESD</v>
          </cell>
          <cell r="F511" t="str">
            <v>PES</v>
          </cell>
          <cell r="G511" t="str">
            <v>Preferred Distributor</v>
          </cell>
          <cell r="H511">
            <v>11</v>
          </cell>
        </row>
        <row r="512">
          <cell r="B512" t="str">
            <v>R-3MT-LF-SP</v>
          </cell>
          <cell r="C512" t="str">
            <v>Assembly</v>
          </cell>
          <cell r="D512" t="str">
            <v>SAFE TEST POINT FLANGE LABEL-SPANISH</v>
          </cell>
          <cell r="E512" t="str">
            <v>PESD</v>
          </cell>
          <cell r="F512" t="str">
            <v>PES</v>
          </cell>
          <cell r="G512" t="str">
            <v>Rockwell</v>
          </cell>
          <cell r="H512">
            <v>11</v>
          </cell>
        </row>
        <row r="513">
          <cell r="B513" t="str">
            <v>R-3MT-LH</v>
          </cell>
          <cell r="C513" t="str">
            <v>Inventory Item</v>
          </cell>
          <cell r="D513" t="str">
            <v>SAFE TEST POINT HORIZONTAL LABEL</v>
          </cell>
          <cell r="E513" t="str">
            <v>PESD</v>
          </cell>
          <cell r="F513" t="str">
            <v>PES</v>
          </cell>
          <cell r="G513" t="str">
            <v>List Price</v>
          </cell>
          <cell r="H513">
            <v>11</v>
          </cell>
        </row>
        <row r="514">
          <cell r="B514" t="str">
            <v>R-3MT-LH</v>
          </cell>
          <cell r="C514" t="str">
            <v>Inventory Item</v>
          </cell>
          <cell r="D514" t="str">
            <v>SAFE TEST POINT HORIZONTAL LABEL</v>
          </cell>
          <cell r="E514" t="str">
            <v>PESD</v>
          </cell>
          <cell r="F514" t="str">
            <v>PES</v>
          </cell>
          <cell r="G514" t="str">
            <v xml:space="preserve">Distributor </v>
          </cell>
          <cell r="H514">
            <v>11</v>
          </cell>
        </row>
        <row r="515">
          <cell r="B515" t="str">
            <v>R-3MT-LH</v>
          </cell>
          <cell r="C515" t="str">
            <v>Inventory Item</v>
          </cell>
          <cell r="D515" t="str">
            <v>SAFE TEST POINT HORIZONTAL LABEL</v>
          </cell>
          <cell r="E515" t="str">
            <v>PESD</v>
          </cell>
          <cell r="F515" t="str">
            <v>PES</v>
          </cell>
          <cell r="G515" t="str">
            <v>GraceSense</v>
          </cell>
          <cell r="H515">
            <v>11</v>
          </cell>
        </row>
        <row r="516">
          <cell r="B516" t="str">
            <v>R-3MT-LH</v>
          </cell>
          <cell r="C516" t="str">
            <v>Inventory Item</v>
          </cell>
          <cell r="D516" t="str">
            <v>SAFE TEST POINT HORIZONTAL LABEL</v>
          </cell>
          <cell r="E516" t="str">
            <v>PESD</v>
          </cell>
          <cell r="F516" t="str">
            <v>PES</v>
          </cell>
          <cell r="G516" t="str">
            <v>PESD</v>
          </cell>
          <cell r="H516">
            <v>11</v>
          </cell>
        </row>
        <row r="517">
          <cell r="B517" t="str">
            <v>R-3MT-LH</v>
          </cell>
          <cell r="C517" t="str">
            <v>Inventory Item</v>
          </cell>
          <cell r="D517" t="str">
            <v>SAFE TEST POINT HORIZONTAL LABEL</v>
          </cell>
          <cell r="E517" t="str">
            <v>PESD</v>
          </cell>
          <cell r="F517" t="str">
            <v>PES</v>
          </cell>
          <cell r="G517" t="str">
            <v>Preferred Distributor</v>
          </cell>
          <cell r="H517">
            <v>11</v>
          </cell>
        </row>
        <row r="518">
          <cell r="B518" t="str">
            <v>R-3MT-LH</v>
          </cell>
          <cell r="C518" t="str">
            <v>Inventory Item</v>
          </cell>
          <cell r="D518" t="str">
            <v>SAFE TEST POINT HORIZONTAL LABEL</v>
          </cell>
          <cell r="E518" t="str">
            <v>PESD</v>
          </cell>
          <cell r="F518" t="str">
            <v>PES</v>
          </cell>
          <cell r="G518" t="str">
            <v>Rockwell</v>
          </cell>
          <cell r="H518">
            <v>11</v>
          </cell>
        </row>
        <row r="519">
          <cell r="B519" t="str">
            <v>R-3MT-LH-PR</v>
          </cell>
          <cell r="C519" t="str">
            <v>Kit/Package</v>
          </cell>
          <cell r="D519" t="str">
            <v>SAFE TEST POINT HORIZONTAL LABEL PORTUGUESE</v>
          </cell>
          <cell r="E519" t="str">
            <v>PESD</v>
          </cell>
          <cell r="F519" t="str">
            <v>PES</v>
          </cell>
          <cell r="G519" t="str">
            <v>List Price</v>
          </cell>
          <cell r="H519">
            <v>11</v>
          </cell>
        </row>
        <row r="520">
          <cell r="B520" t="str">
            <v>R-3MT-LH-PR</v>
          </cell>
          <cell r="C520" t="str">
            <v>Kit/Package</v>
          </cell>
          <cell r="D520" t="str">
            <v>SAFE TEST POINT HORIZONTAL LABEL PORTUGUESE</v>
          </cell>
          <cell r="E520" t="str">
            <v>PESD</v>
          </cell>
          <cell r="F520" t="str">
            <v>PES</v>
          </cell>
          <cell r="G520" t="str">
            <v xml:space="preserve">Distributor </v>
          </cell>
          <cell r="H520">
            <v>11</v>
          </cell>
        </row>
        <row r="521">
          <cell r="B521" t="str">
            <v>R-3MT-LH-PR</v>
          </cell>
          <cell r="C521" t="str">
            <v>Kit/Package</v>
          </cell>
          <cell r="D521" t="str">
            <v>SAFE TEST POINT HORIZONTAL LABEL PORTUGUESE</v>
          </cell>
          <cell r="E521" t="str">
            <v>PESD</v>
          </cell>
          <cell r="F521" t="str">
            <v>PES</v>
          </cell>
          <cell r="G521" t="str">
            <v>GraceSense</v>
          </cell>
          <cell r="H521">
            <v>11</v>
          </cell>
        </row>
        <row r="522">
          <cell r="B522" t="str">
            <v>R-3MT-LH-PR</v>
          </cell>
          <cell r="C522" t="str">
            <v>Kit/Package</v>
          </cell>
          <cell r="D522" t="str">
            <v>SAFE TEST POINT HORIZONTAL LABEL PORTUGUESE</v>
          </cell>
          <cell r="E522" t="str">
            <v>PESD</v>
          </cell>
          <cell r="F522" t="str">
            <v>PES</v>
          </cell>
          <cell r="G522" t="str">
            <v>PESD</v>
          </cell>
          <cell r="H522">
            <v>11</v>
          </cell>
        </row>
        <row r="523">
          <cell r="B523" t="str">
            <v>R-3MT-LH-PR</v>
          </cell>
          <cell r="C523" t="str">
            <v>Kit/Package</v>
          </cell>
          <cell r="D523" t="str">
            <v>SAFE TEST POINT HORIZONTAL LABEL PORTUGUESE</v>
          </cell>
          <cell r="E523" t="str">
            <v>PESD</v>
          </cell>
          <cell r="F523" t="str">
            <v>PES</v>
          </cell>
          <cell r="G523" t="str">
            <v>Preferred Distributor</v>
          </cell>
          <cell r="H523">
            <v>11</v>
          </cell>
        </row>
        <row r="524">
          <cell r="B524" t="str">
            <v>R-3MT-LH-PR</v>
          </cell>
          <cell r="C524" t="str">
            <v>Kit/Package</v>
          </cell>
          <cell r="D524" t="str">
            <v>SAFE TEST POINT HORIZONTAL LABEL PORTUGUESE</v>
          </cell>
          <cell r="E524" t="str">
            <v>PESD</v>
          </cell>
          <cell r="F524" t="str">
            <v>PES</v>
          </cell>
          <cell r="G524" t="str">
            <v>Rockwell</v>
          </cell>
          <cell r="H524">
            <v>11</v>
          </cell>
        </row>
        <row r="525">
          <cell r="B525" t="str">
            <v>R-3MT-LH-SP</v>
          </cell>
          <cell r="C525" t="str">
            <v>Kit/Package</v>
          </cell>
          <cell r="D525" t="str">
            <v>SAFE TEST POINT HORIZONTAL LABEL SPANISH</v>
          </cell>
          <cell r="E525" t="str">
            <v>PESD</v>
          </cell>
          <cell r="F525" t="str">
            <v>PES</v>
          </cell>
          <cell r="G525" t="str">
            <v>List Price</v>
          </cell>
          <cell r="H525">
            <v>11</v>
          </cell>
        </row>
        <row r="526">
          <cell r="B526" t="str">
            <v>R-3MT-LH-SP</v>
          </cell>
          <cell r="C526" t="str">
            <v>Kit/Package</v>
          </cell>
          <cell r="D526" t="str">
            <v>SAFE TEST POINT HORIZONTAL LABEL SPANISH</v>
          </cell>
          <cell r="E526" t="str">
            <v>PESD</v>
          </cell>
          <cell r="F526" t="str">
            <v>PES</v>
          </cell>
          <cell r="G526" t="str">
            <v xml:space="preserve">Distributor </v>
          </cell>
          <cell r="H526">
            <v>11</v>
          </cell>
        </row>
        <row r="527">
          <cell r="B527" t="str">
            <v>R-3MT-LH-SP</v>
          </cell>
          <cell r="C527" t="str">
            <v>Kit/Package</v>
          </cell>
          <cell r="D527" t="str">
            <v>SAFE TEST POINT HORIZONTAL LABEL SPANISH</v>
          </cell>
          <cell r="E527" t="str">
            <v>PESD</v>
          </cell>
          <cell r="F527" t="str">
            <v>PES</v>
          </cell>
          <cell r="G527" t="str">
            <v>GraceSense</v>
          </cell>
          <cell r="H527">
            <v>11</v>
          </cell>
        </row>
        <row r="528">
          <cell r="B528" t="str">
            <v>R-3MT-LH-SP</v>
          </cell>
          <cell r="C528" t="str">
            <v>Kit/Package</v>
          </cell>
          <cell r="D528" t="str">
            <v>SAFE TEST POINT HORIZONTAL LABEL SPANISH</v>
          </cell>
          <cell r="E528" t="str">
            <v>PESD</v>
          </cell>
          <cell r="F528" t="str">
            <v>PES</v>
          </cell>
          <cell r="G528" t="str">
            <v>PESD</v>
          </cell>
          <cell r="H528">
            <v>11</v>
          </cell>
        </row>
        <row r="529">
          <cell r="B529" t="str">
            <v>R-3MT-LH-SP</v>
          </cell>
          <cell r="C529" t="str">
            <v>Kit/Package</v>
          </cell>
          <cell r="D529" t="str">
            <v>SAFE TEST POINT HORIZONTAL LABEL SPANISH</v>
          </cell>
          <cell r="E529" t="str">
            <v>PESD</v>
          </cell>
          <cell r="F529" t="str">
            <v>PES</v>
          </cell>
          <cell r="G529" t="str">
            <v>Preferred Distributor</v>
          </cell>
          <cell r="H529">
            <v>11</v>
          </cell>
        </row>
        <row r="530">
          <cell r="B530" t="str">
            <v>R-3MT-LH-SP</v>
          </cell>
          <cell r="C530" t="str">
            <v>Kit/Package</v>
          </cell>
          <cell r="D530" t="str">
            <v>SAFE TEST POINT HORIZONTAL LABEL SPANISH</v>
          </cell>
          <cell r="E530" t="str">
            <v>PESD</v>
          </cell>
          <cell r="F530" t="str">
            <v>PES</v>
          </cell>
          <cell r="G530" t="str">
            <v>Rockwell</v>
          </cell>
          <cell r="H530">
            <v>11</v>
          </cell>
        </row>
        <row r="531">
          <cell r="B531" t="str">
            <v>R-3MT-LH-T172</v>
          </cell>
          <cell r="C531" t="str">
            <v>Kit/Package</v>
          </cell>
          <cell r="D531" t="str">
            <v>Safe Test Point horizontal label / DC applications</v>
          </cell>
          <cell r="E531" t="str">
            <v>PESD</v>
          </cell>
          <cell r="F531" t="str">
            <v>PES</v>
          </cell>
          <cell r="G531" t="str">
            <v>List Price</v>
          </cell>
          <cell r="H531">
            <v>11</v>
          </cell>
        </row>
        <row r="532">
          <cell r="B532" t="str">
            <v>R-3MT-LH-T172</v>
          </cell>
          <cell r="C532" t="str">
            <v>Kit/Package</v>
          </cell>
          <cell r="D532" t="str">
            <v>Safe Test Point horizontal label / DC applications</v>
          </cell>
          <cell r="E532" t="str">
            <v>PESD</v>
          </cell>
          <cell r="F532" t="str">
            <v>PES</v>
          </cell>
          <cell r="G532" t="str">
            <v xml:space="preserve">Distributor </v>
          </cell>
          <cell r="H532">
            <v>11</v>
          </cell>
        </row>
        <row r="533">
          <cell r="B533" t="str">
            <v>R-3MT-LH-T172</v>
          </cell>
          <cell r="C533" t="str">
            <v>Kit/Package</v>
          </cell>
          <cell r="D533" t="str">
            <v>Safe Test Point horizontal label / DC applications</v>
          </cell>
          <cell r="E533" t="str">
            <v>PESD</v>
          </cell>
          <cell r="F533" t="str">
            <v>PES</v>
          </cell>
          <cell r="G533" t="str">
            <v>GraceSense</v>
          </cell>
          <cell r="H533">
            <v>11</v>
          </cell>
        </row>
        <row r="534">
          <cell r="B534" t="str">
            <v>R-3MT-LH-T172</v>
          </cell>
          <cell r="C534" t="str">
            <v>Kit/Package</v>
          </cell>
          <cell r="D534" t="str">
            <v>Safe Test Point horizontal label / DC applications</v>
          </cell>
          <cell r="E534" t="str">
            <v>PESD</v>
          </cell>
          <cell r="F534" t="str">
            <v>PES</v>
          </cell>
          <cell r="G534" t="str">
            <v>PESD</v>
          </cell>
          <cell r="H534">
            <v>11</v>
          </cell>
        </row>
        <row r="535">
          <cell r="B535" t="str">
            <v>R-3MT-LH-T172</v>
          </cell>
          <cell r="C535" t="str">
            <v>Kit/Package</v>
          </cell>
          <cell r="D535" t="str">
            <v>Safe Test Point horizontal label / DC applications</v>
          </cell>
          <cell r="E535" t="str">
            <v>PESD</v>
          </cell>
          <cell r="F535" t="str">
            <v>PES</v>
          </cell>
          <cell r="G535" t="str">
            <v>Preferred Distributor</v>
          </cell>
          <cell r="H535">
            <v>11</v>
          </cell>
        </row>
        <row r="536">
          <cell r="B536" t="str">
            <v>R-3MT-LH-T172</v>
          </cell>
          <cell r="C536" t="str">
            <v>Kit/Package</v>
          </cell>
          <cell r="D536" t="str">
            <v>Safe Test Point horizontal label / DC applications</v>
          </cell>
          <cell r="E536" t="str">
            <v>PESD</v>
          </cell>
          <cell r="F536" t="str">
            <v>PES</v>
          </cell>
          <cell r="G536" t="str">
            <v>Rockwell</v>
          </cell>
          <cell r="H536">
            <v>11</v>
          </cell>
        </row>
        <row r="537">
          <cell r="B537" t="str">
            <v>R-3MT-NP-1</v>
          </cell>
          <cell r="C537" t="str">
            <v>Assembly</v>
          </cell>
          <cell r="D537" t="str">
            <v>SAFE TEST POINT SQUARE LABEL</v>
          </cell>
          <cell r="E537" t="str">
            <v>PESD</v>
          </cell>
          <cell r="F537" t="str">
            <v>PES</v>
          </cell>
          <cell r="G537" t="str">
            <v>List Price</v>
          </cell>
          <cell r="H537">
            <v>11</v>
          </cell>
        </row>
        <row r="538">
          <cell r="B538" t="str">
            <v>R-3MT-NP-1</v>
          </cell>
          <cell r="C538" t="str">
            <v>Assembly</v>
          </cell>
          <cell r="D538" t="str">
            <v>SAFE TEST POINT SQUARE LABEL</v>
          </cell>
          <cell r="E538" t="str">
            <v>PESD</v>
          </cell>
          <cell r="F538" t="str">
            <v>PES</v>
          </cell>
          <cell r="G538" t="str">
            <v xml:space="preserve">Distributor </v>
          </cell>
          <cell r="H538">
            <v>11</v>
          </cell>
        </row>
        <row r="539">
          <cell r="B539" t="str">
            <v>R-3MT-NP-1</v>
          </cell>
          <cell r="C539" t="str">
            <v>Assembly</v>
          </cell>
          <cell r="D539" t="str">
            <v>SAFE TEST POINT SQUARE LABEL</v>
          </cell>
          <cell r="E539" t="str">
            <v>PESD</v>
          </cell>
          <cell r="F539" t="str">
            <v>PES</v>
          </cell>
          <cell r="G539" t="str">
            <v>GraceSense</v>
          </cell>
          <cell r="H539">
            <v>11</v>
          </cell>
        </row>
        <row r="540">
          <cell r="B540" t="str">
            <v>R-3MT-NP-1</v>
          </cell>
          <cell r="C540" t="str">
            <v>Assembly</v>
          </cell>
          <cell r="D540" t="str">
            <v>SAFE TEST POINT SQUARE LABEL</v>
          </cell>
          <cell r="E540" t="str">
            <v>PESD</v>
          </cell>
          <cell r="F540" t="str">
            <v>PES</v>
          </cell>
          <cell r="G540" t="str">
            <v>PESD</v>
          </cell>
          <cell r="H540">
            <v>11</v>
          </cell>
        </row>
        <row r="541">
          <cell r="B541" t="str">
            <v>R-3MT-NP-1</v>
          </cell>
          <cell r="C541" t="str">
            <v>Assembly</v>
          </cell>
          <cell r="D541" t="str">
            <v>SAFE TEST POINT SQUARE LABEL</v>
          </cell>
          <cell r="E541" t="str">
            <v>PESD</v>
          </cell>
          <cell r="F541" t="str">
            <v>PES</v>
          </cell>
          <cell r="G541" t="str">
            <v>Preferred Distributor</v>
          </cell>
          <cell r="H541">
            <v>11</v>
          </cell>
        </row>
        <row r="542">
          <cell r="B542" t="str">
            <v>R-3MT-NP-1</v>
          </cell>
          <cell r="C542" t="str">
            <v>Assembly</v>
          </cell>
          <cell r="D542" t="str">
            <v>SAFE TEST POINT SQUARE LABEL</v>
          </cell>
          <cell r="E542" t="str">
            <v>PESD</v>
          </cell>
          <cell r="F542" t="str">
            <v>PES</v>
          </cell>
          <cell r="G542" t="str">
            <v>Rockwell</v>
          </cell>
          <cell r="H542">
            <v>11</v>
          </cell>
        </row>
        <row r="543">
          <cell r="B543" t="str">
            <v>R-3MT-NP-2</v>
          </cell>
          <cell r="C543" t="str">
            <v>Kit/Package</v>
          </cell>
          <cell r="D543" t="str">
            <v>SAFE-TEST POINT WARNING LABEL CUSTOM SIZE 2.45 X 3.75 W/ CUT-OUT</v>
          </cell>
          <cell r="E543" t="str">
            <v>PESD</v>
          </cell>
          <cell r="F543" t="str">
            <v>PES</v>
          </cell>
          <cell r="G543" t="str">
            <v>List Price</v>
          </cell>
          <cell r="H543">
            <v>11</v>
          </cell>
        </row>
        <row r="544">
          <cell r="B544" t="str">
            <v>R-3MT-NP-2</v>
          </cell>
          <cell r="C544" t="str">
            <v>Kit/Package</v>
          </cell>
          <cell r="D544" t="str">
            <v>SAFE-TEST POINT WARNING LABEL CUSTOM SIZE 2.45 X 3.75 W/ CUT-OUT</v>
          </cell>
          <cell r="E544" t="str">
            <v>PESD</v>
          </cell>
          <cell r="F544" t="str">
            <v>PES</v>
          </cell>
          <cell r="G544" t="str">
            <v xml:space="preserve">Distributor </v>
          </cell>
          <cell r="H544">
            <v>11</v>
          </cell>
        </row>
        <row r="545">
          <cell r="B545" t="str">
            <v>R-3MT-NP-2</v>
          </cell>
          <cell r="C545" t="str">
            <v>Kit/Package</v>
          </cell>
          <cell r="D545" t="str">
            <v>SAFE-TEST POINT WARNING LABEL CUSTOM SIZE 2.45 X 3.75 W/ CUT-OUT</v>
          </cell>
          <cell r="E545" t="str">
            <v>PESD</v>
          </cell>
          <cell r="F545" t="str">
            <v>PES</v>
          </cell>
          <cell r="G545" t="str">
            <v>GraceSense</v>
          </cell>
          <cell r="H545">
            <v>11</v>
          </cell>
        </row>
        <row r="546">
          <cell r="B546" t="str">
            <v>R-3MT-NP-2</v>
          </cell>
          <cell r="C546" t="str">
            <v>Kit/Package</v>
          </cell>
          <cell r="D546" t="str">
            <v>SAFE-TEST POINT WARNING LABEL CUSTOM SIZE 2.45 X 3.75 W/ CUT-OUT</v>
          </cell>
          <cell r="E546" t="str">
            <v>PESD</v>
          </cell>
          <cell r="F546" t="str">
            <v>PES</v>
          </cell>
          <cell r="G546" t="str">
            <v>PESD</v>
          </cell>
          <cell r="H546">
            <v>11</v>
          </cell>
        </row>
        <row r="547">
          <cell r="B547" t="str">
            <v>R-3MT-NP-2</v>
          </cell>
          <cell r="C547" t="str">
            <v>Kit/Package</v>
          </cell>
          <cell r="D547" t="str">
            <v>SAFE-TEST POINT WARNING LABEL CUSTOM SIZE 2.45 X 3.75 W/ CUT-OUT</v>
          </cell>
          <cell r="E547" t="str">
            <v>PESD</v>
          </cell>
          <cell r="F547" t="str">
            <v>PES</v>
          </cell>
          <cell r="G547" t="str">
            <v>Preferred Distributor</v>
          </cell>
          <cell r="H547">
            <v>11</v>
          </cell>
        </row>
        <row r="548">
          <cell r="B548" t="str">
            <v>R-3MT-NP-2</v>
          </cell>
          <cell r="C548" t="str">
            <v>Kit/Package</v>
          </cell>
          <cell r="D548" t="str">
            <v>SAFE-TEST POINT WARNING LABEL CUSTOM SIZE 2.45 X 3.75 W/ CUT-OUT</v>
          </cell>
          <cell r="E548" t="str">
            <v>PESD</v>
          </cell>
          <cell r="F548" t="str">
            <v>PES</v>
          </cell>
          <cell r="G548" t="str">
            <v>Rockwell</v>
          </cell>
          <cell r="H548">
            <v>11</v>
          </cell>
        </row>
        <row r="549">
          <cell r="B549" t="str">
            <v>R-3MT-NP-3</v>
          </cell>
          <cell r="C549" t="str">
            <v>Kit/Package</v>
          </cell>
          <cell r="D549" t="str">
            <v>SAFE-TEST POINT WARNING LABEL CUSTOM SIZE 2.25 X 2.65 NO CUT-OUT</v>
          </cell>
          <cell r="E549" t="str">
            <v>PESD</v>
          </cell>
          <cell r="F549" t="str">
            <v>PES</v>
          </cell>
          <cell r="G549" t="str">
            <v>List Price</v>
          </cell>
          <cell r="H549">
            <v>11</v>
          </cell>
        </row>
        <row r="550">
          <cell r="B550" t="str">
            <v>R-3MT-NP-3</v>
          </cell>
          <cell r="C550" t="str">
            <v>Kit/Package</v>
          </cell>
          <cell r="D550" t="str">
            <v>SAFE-TEST POINT WARNING LABEL CUSTOM SIZE 2.25 X 2.65 NO CUT-OUT</v>
          </cell>
          <cell r="E550" t="str">
            <v>PESD</v>
          </cell>
          <cell r="F550" t="str">
            <v>PES</v>
          </cell>
          <cell r="G550" t="str">
            <v xml:space="preserve">Distributor </v>
          </cell>
          <cell r="H550">
            <v>11</v>
          </cell>
        </row>
        <row r="551">
          <cell r="B551" t="str">
            <v>R-3MT-NP-3</v>
          </cell>
          <cell r="C551" t="str">
            <v>Kit/Package</v>
          </cell>
          <cell r="D551" t="str">
            <v>SAFE-TEST POINT WARNING LABEL CUSTOM SIZE 2.25 X 2.65 NO CUT-OUT</v>
          </cell>
          <cell r="E551" t="str">
            <v>PESD</v>
          </cell>
          <cell r="F551" t="str">
            <v>PES</v>
          </cell>
          <cell r="G551" t="str">
            <v>GraceSense</v>
          </cell>
          <cell r="H551">
            <v>11</v>
          </cell>
        </row>
        <row r="552">
          <cell r="B552" t="str">
            <v>R-3MT-NP-3</v>
          </cell>
          <cell r="C552" t="str">
            <v>Kit/Package</v>
          </cell>
          <cell r="D552" t="str">
            <v>SAFE-TEST POINT WARNING LABEL CUSTOM SIZE 2.25 X 2.65 NO CUT-OUT</v>
          </cell>
          <cell r="E552" t="str">
            <v>PESD</v>
          </cell>
          <cell r="F552" t="str">
            <v>PES</v>
          </cell>
          <cell r="G552" t="str">
            <v>PESD</v>
          </cell>
          <cell r="H552">
            <v>11</v>
          </cell>
        </row>
        <row r="553">
          <cell r="B553" t="str">
            <v>R-3MT-NP-3</v>
          </cell>
          <cell r="C553" t="str">
            <v>Kit/Package</v>
          </cell>
          <cell r="D553" t="str">
            <v>SAFE-TEST POINT WARNING LABEL CUSTOM SIZE 2.25 X 2.65 NO CUT-OUT</v>
          </cell>
          <cell r="E553" t="str">
            <v>PESD</v>
          </cell>
          <cell r="F553" t="str">
            <v>PES</v>
          </cell>
          <cell r="G553" t="str">
            <v>Preferred Distributor</v>
          </cell>
          <cell r="H553">
            <v>11</v>
          </cell>
        </row>
        <row r="554">
          <cell r="B554" t="str">
            <v>R-3MT-NP-3</v>
          </cell>
          <cell r="C554" t="str">
            <v>Kit/Package</v>
          </cell>
          <cell r="D554" t="str">
            <v>SAFE-TEST POINT WARNING LABEL CUSTOM SIZE 2.25 X 2.65 NO CUT-OUT</v>
          </cell>
          <cell r="E554" t="str">
            <v>PESD</v>
          </cell>
          <cell r="F554" t="str">
            <v>PES</v>
          </cell>
          <cell r="G554" t="str">
            <v>Rockwell</v>
          </cell>
          <cell r="H554">
            <v>11</v>
          </cell>
        </row>
        <row r="555">
          <cell r="B555" t="str">
            <v>R-3W</v>
          </cell>
          <cell r="C555" t="str">
            <v>Inventory Item</v>
          </cell>
          <cell r="D555" t="str">
            <v>VOLTAGE/VISION Voltage Alert 3-PH/30mm 40-750VAC/30-1000VDC</v>
          </cell>
          <cell r="E555" t="str">
            <v>PESD</v>
          </cell>
          <cell r="F555" t="str">
            <v>PES</v>
          </cell>
          <cell r="G555" t="str">
            <v>List Price</v>
          </cell>
          <cell r="H555">
            <v>191</v>
          </cell>
        </row>
        <row r="556">
          <cell r="B556" t="str">
            <v>R-3W</v>
          </cell>
          <cell r="C556" t="str">
            <v>Inventory Item</v>
          </cell>
          <cell r="D556" t="str">
            <v>VOLTAGE/VISION Voltage Alert 3-PH/30mm 40-750VAC/30-1000VDC</v>
          </cell>
          <cell r="E556" t="str">
            <v>PESD</v>
          </cell>
          <cell r="F556" t="str">
            <v>PES</v>
          </cell>
          <cell r="G556" t="str">
            <v xml:space="preserve">Distributor </v>
          </cell>
          <cell r="H556">
            <v>191</v>
          </cell>
        </row>
        <row r="557">
          <cell r="B557" t="str">
            <v>R-3W</v>
          </cell>
          <cell r="C557" t="str">
            <v>Inventory Item</v>
          </cell>
          <cell r="D557" t="str">
            <v>VOLTAGE/VISION Voltage Alert 3-PH/30mm 40-750VAC/30-1000VDC</v>
          </cell>
          <cell r="E557" t="str">
            <v>PESD</v>
          </cell>
          <cell r="F557" t="str">
            <v>PES</v>
          </cell>
          <cell r="G557" t="str">
            <v>GraceSense</v>
          </cell>
          <cell r="H557">
            <v>191</v>
          </cell>
        </row>
        <row r="558">
          <cell r="B558" t="str">
            <v>R-3W</v>
          </cell>
          <cell r="C558" t="str">
            <v>Inventory Item</v>
          </cell>
          <cell r="D558" t="str">
            <v>VOLTAGE/VISION Voltage Alert 3-PH/30mm 40-750VAC/30-1000VDC</v>
          </cell>
          <cell r="E558" t="str">
            <v>PESD</v>
          </cell>
          <cell r="F558" t="str">
            <v>PES</v>
          </cell>
          <cell r="G558" t="str">
            <v>PESD</v>
          </cell>
          <cell r="H558">
            <v>191</v>
          </cell>
        </row>
        <row r="559">
          <cell r="B559" t="str">
            <v>R-3W</v>
          </cell>
          <cell r="C559" t="str">
            <v>Inventory Item</v>
          </cell>
          <cell r="D559" t="str">
            <v>VOLTAGE/VISION Voltage Alert 3-PH/30mm 40-750VAC/30-1000VDC</v>
          </cell>
          <cell r="E559" t="str">
            <v>PESD</v>
          </cell>
          <cell r="F559" t="str">
            <v>PES</v>
          </cell>
          <cell r="G559" t="str">
            <v>Preferred Distributor</v>
          </cell>
          <cell r="H559">
            <v>191</v>
          </cell>
        </row>
        <row r="560">
          <cell r="B560" t="str">
            <v>R-3W</v>
          </cell>
          <cell r="C560" t="str">
            <v>Inventory Item</v>
          </cell>
          <cell r="D560" t="str">
            <v>VOLTAGE/VISION Voltage Alert 3-PH/30mm 40-750VAC/30-1000VDC</v>
          </cell>
          <cell r="E560" t="str">
            <v>PESD</v>
          </cell>
          <cell r="F560" t="str">
            <v>PES</v>
          </cell>
          <cell r="G560" t="str">
            <v>Rockwell</v>
          </cell>
          <cell r="H560">
            <v>191</v>
          </cell>
        </row>
        <row r="561">
          <cell r="B561" t="str">
            <v>R-3W2</v>
          </cell>
          <cell r="C561" t="str">
            <v>Inventory Item</v>
          </cell>
          <cell r="D561" t="str">
            <v>VOLTAGE/VISION DIV 2 3-PH/30mm 40-750VAC/30-1000VDC</v>
          </cell>
          <cell r="E561" t="str">
            <v>PESD</v>
          </cell>
          <cell r="F561" t="str">
            <v>PES</v>
          </cell>
          <cell r="G561" t="str">
            <v>List Price</v>
          </cell>
          <cell r="H561">
            <v>219</v>
          </cell>
        </row>
        <row r="562">
          <cell r="B562" t="str">
            <v>R-3W2</v>
          </cell>
          <cell r="C562" t="str">
            <v>Inventory Item</v>
          </cell>
          <cell r="D562" t="str">
            <v>VOLTAGE/VISION DIV 2 3-PH/30mm 40-750VAC/30-1000VDC</v>
          </cell>
          <cell r="E562" t="str">
            <v>PESD</v>
          </cell>
          <cell r="F562" t="str">
            <v>PES</v>
          </cell>
          <cell r="G562" t="str">
            <v xml:space="preserve">Distributor </v>
          </cell>
          <cell r="H562">
            <v>219</v>
          </cell>
        </row>
        <row r="563">
          <cell r="B563" t="str">
            <v>R-3W2</v>
          </cell>
          <cell r="C563" t="str">
            <v>Inventory Item</v>
          </cell>
          <cell r="D563" t="str">
            <v>VOLTAGE/VISION DIV 2 3-PH/30mm 40-750VAC/30-1000VDC</v>
          </cell>
          <cell r="E563" t="str">
            <v>PESD</v>
          </cell>
          <cell r="F563" t="str">
            <v>PES</v>
          </cell>
          <cell r="G563" t="str">
            <v>GraceSense</v>
          </cell>
          <cell r="H563">
            <v>219</v>
          </cell>
        </row>
        <row r="564">
          <cell r="B564" t="str">
            <v>R-3W2</v>
          </cell>
          <cell r="C564" t="str">
            <v>Inventory Item</v>
          </cell>
          <cell r="D564" t="str">
            <v>VOLTAGE/VISION DIV 2 3-PH/30mm 40-750VAC/30-1000VDC</v>
          </cell>
          <cell r="E564" t="str">
            <v>PESD</v>
          </cell>
          <cell r="F564" t="str">
            <v>PES</v>
          </cell>
          <cell r="G564" t="str">
            <v>PESD</v>
          </cell>
          <cell r="H564">
            <v>219</v>
          </cell>
        </row>
        <row r="565">
          <cell r="B565" t="str">
            <v>R-3W2</v>
          </cell>
          <cell r="C565" t="str">
            <v>Inventory Item</v>
          </cell>
          <cell r="D565" t="str">
            <v>VOLTAGE/VISION DIV 2 3-PH/30mm 40-750VAC/30-1000VDC</v>
          </cell>
          <cell r="E565" t="str">
            <v>PESD</v>
          </cell>
          <cell r="F565" t="str">
            <v>PES</v>
          </cell>
          <cell r="G565" t="str">
            <v>Preferred Distributor</v>
          </cell>
          <cell r="H565">
            <v>219</v>
          </cell>
        </row>
        <row r="566">
          <cell r="B566" t="str">
            <v>R-3W2</v>
          </cell>
          <cell r="C566" t="str">
            <v>Inventory Item</v>
          </cell>
          <cell r="D566" t="str">
            <v>VOLTAGE/VISION DIV 2 3-PH/30mm 40-750VAC/30-1000VDC</v>
          </cell>
          <cell r="E566" t="str">
            <v>PESD</v>
          </cell>
          <cell r="F566" t="str">
            <v>PES</v>
          </cell>
          <cell r="G566" t="str">
            <v>Rockwell</v>
          </cell>
          <cell r="H566">
            <v>219</v>
          </cell>
        </row>
        <row r="567">
          <cell r="B567" t="str">
            <v>R-3W2-KB</v>
          </cell>
          <cell r="C567" t="str">
            <v>Assembly</v>
          </cell>
          <cell r="D567" t="str">
            <v>VOLTAGE/VISION DIV 2 W/BEZEL 3-PH/30mm 40-750VAC/30-1000VDC</v>
          </cell>
          <cell r="E567" t="str">
            <v>PESD</v>
          </cell>
          <cell r="F567" t="str">
            <v>PES</v>
          </cell>
          <cell r="G567" t="str">
            <v>List Price</v>
          </cell>
          <cell r="H567">
            <v>261</v>
          </cell>
        </row>
        <row r="568">
          <cell r="B568" t="str">
            <v>R-3W2-KB</v>
          </cell>
          <cell r="C568" t="str">
            <v>Assembly</v>
          </cell>
          <cell r="D568" t="str">
            <v>VOLTAGE/VISION DIV 2 W/BEZEL 3-PH/30mm 40-750VAC/30-1000VDC</v>
          </cell>
          <cell r="E568" t="str">
            <v>PESD</v>
          </cell>
          <cell r="F568" t="str">
            <v>PES</v>
          </cell>
          <cell r="G568" t="str">
            <v xml:space="preserve">Distributor </v>
          </cell>
          <cell r="H568">
            <v>261</v>
          </cell>
        </row>
        <row r="569">
          <cell r="B569" t="str">
            <v>R-3W2-KB</v>
          </cell>
          <cell r="C569" t="str">
            <v>Assembly</v>
          </cell>
          <cell r="D569" t="str">
            <v>VOLTAGE/VISION DIV 2 W/BEZEL 3-PH/30mm 40-750VAC/30-1000VDC</v>
          </cell>
          <cell r="E569" t="str">
            <v>PESD</v>
          </cell>
          <cell r="F569" t="str">
            <v>PES</v>
          </cell>
          <cell r="G569" t="str">
            <v>GraceSense</v>
          </cell>
          <cell r="H569">
            <v>261</v>
          </cell>
        </row>
        <row r="570">
          <cell r="B570" t="str">
            <v>R-3W2-KB</v>
          </cell>
          <cell r="C570" t="str">
            <v>Assembly</v>
          </cell>
          <cell r="D570" t="str">
            <v>VOLTAGE/VISION DIV 2 W/BEZEL 3-PH/30mm 40-750VAC/30-1000VDC</v>
          </cell>
          <cell r="E570" t="str">
            <v>PESD</v>
          </cell>
          <cell r="F570" t="str">
            <v>PES</v>
          </cell>
          <cell r="G570" t="str">
            <v>PESD</v>
          </cell>
          <cell r="H570">
            <v>261</v>
          </cell>
        </row>
        <row r="571">
          <cell r="B571" t="str">
            <v>R-3W2-KB</v>
          </cell>
          <cell r="C571" t="str">
            <v>Assembly</v>
          </cell>
          <cell r="D571" t="str">
            <v>VOLTAGE/VISION DIV 2 W/BEZEL 3-PH/30mm 40-750VAC/30-1000VDC</v>
          </cell>
          <cell r="E571" t="str">
            <v>PESD</v>
          </cell>
          <cell r="F571" t="str">
            <v>PES</v>
          </cell>
          <cell r="G571" t="str">
            <v>Preferred Distributor</v>
          </cell>
          <cell r="H571">
            <v>261</v>
          </cell>
        </row>
        <row r="572">
          <cell r="B572" t="str">
            <v>R-3W2-KB</v>
          </cell>
          <cell r="C572" t="str">
            <v>Assembly</v>
          </cell>
          <cell r="D572" t="str">
            <v>VOLTAGE/VISION DIV 2 W/BEZEL 3-PH/30mm 40-750VAC/30-1000VDC</v>
          </cell>
          <cell r="E572" t="str">
            <v>PESD</v>
          </cell>
          <cell r="F572" t="str">
            <v>PES</v>
          </cell>
          <cell r="G572" t="str">
            <v>Rockwell</v>
          </cell>
          <cell r="H572">
            <v>261</v>
          </cell>
        </row>
        <row r="573">
          <cell r="B573" t="str">
            <v>R-3W2-KIT</v>
          </cell>
          <cell r="C573" t="str">
            <v>Kit/Package</v>
          </cell>
          <cell r="D573" t="str">
            <v>VOLTAGE/VISION DIV 2 3PH/30MM/ 40-750VAC/30-1000VDC/KWIK KAL</v>
          </cell>
          <cell r="E573" t="str">
            <v>PESD</v>
          </cell>
          <cell r="F573" t="str">
            <v>PES</v>
          </cell>
          <cell r="G573" t="str">
            <v>List Price</v>
          </cell>
          <cell r="H573">
            <v>233</v>
          </cell>
        </row>
        <row r="574">
          <cell r="B574" t="str">
            <v>R-3W2-KIT</v>
          </cell>
          <cell r="C574" t="str">
            <v>Kit/Package</v>
          </cell>
          <cell r="D574" t="str">
            <v>VOLTAGE/VISION DIV 2 3PH/30MM/ 40-750VAC/30-1000VDC/KWIK KAL</v>
          </cell>
          <cell r="E574" t="str">
            <v>PESD</v>
          </cell>
          <cell r="F574" t="str">
            <v>PES</v>
          </cell>
          <cell r="G574" t="str">
            <v xml:space="preserve">Distributor </v>
          </cell>
          <cell r="H574">
            <v>233</v>
          </cell>
        </row>
        <row r="575">
          <cell r="B575" t="str">
            <v>R-3W2-KIT</v>
          </cell>
          <cell r="C575" t="str">
            <v>Kit/Package</v>
          </cell>
          <cell r="D575" t="str">
            <v>VOLTAGE/VISION DIV 2 3PH/30MM/ 40-750VAC/30-1000VDC/KWIK KAL</v>
          </cell>
          <cell r="E575" t="str">
            <v>PESD</v>
          </cell>
          <cell r="F575" t="str">
            <v>PES</v>
          </cell>
          <cell r="G575" t="str">
            <v>GraceSense</v>
          </cell>
          <cell r="H575">
            <v>233</v>
          </cell>
        </row>
        <row r="576">
          <cell r="B576" t="str">
            <v>R-3W2-KIT</v>
          </cell>
          <cell r="C576" t="str">
            <v>Kit/Package</v>
          </cell>
          <cell r="D576" t="str">
            <v>VOLTAGE/VISION DIV 2 3PH/30MM/ 40-750VAC/30-1000VDC/KWIK KAL</v>
          </cell>
          <cell r="E576" t="str">
            <v>PESD</v>
          </cell>
          <cell r="F576" t="str">
            <v>PES</v>
          </cell>
          <cell r="G576" t="str">
            <v>PESD</v>
          </cell>
          <cell r="H576">
            <v>233</v>
          </cell>
        </row>
        <row r="577">
          <cell r="B577" t="str">
            <v>R-3W2-KIT</v>
          </cell>
          <cell r="C577" t="str">
            <v>Kit/Package</v>
          </cell>
          <cell r="D577" t="str">
            <v>VOLTAGE/VISION DIV 2 3PH/30MM/ 40-750VAC/30-1000VDC/KWIK KAL</v>
          </cell>
          <cell r="E577" t="str">
            <v>PESD</v>
          </cell>
          <cell r="F577" t="str">
            <v>PES</v>
          </cell>
          <cell r="G577" t="str">
            <v>Preferred Distributor</v>
          </cell>
          <cell r="H577">
            <v>233</v>
          </cell>
        </row>
        <row r="578">
          <cell r="B578" t="str">
            <v>R-3W2-KIT</v>
          </cell>
          <cell r="C578" t="str">
            <v>Kit/Package</v>
          </cell>
          <cell r="D578" t="str">
            <v>VOLTAGE/VISION DIV 2 3PH/30MM/ 40-750VAC/30-1000VDC/KWIK KAL</v>
          </cell>
          <cell r="E578" t="str">
            <v>PESD</v>
          </cell>
          <cell r="F578" t="str">
            <v>PES</v>
          </cell>
          <cell r="G578" t="str">
            <v>Rockwell</v>
          </cell>
          <cell r="H578">
            <v>233</v>
          </cell>
        </row>
        <row r="579">
          <cell r="B579" t="str">
            <v>R-3W2MT-LMF</v>
          </cell>
          <cell r="C579" t="str">
            <v>Kit/Package</v>
          </cell>
          <cell r="D579" t="str">
            <v>Safe Test Point/cap/ R-3W2 FLANGE label</v>
          </cell>
          <cell r="E579" t="str">
            <v>PESD</v>
          </cell>
          <cell r="F579" t="str">
            <v>PES</v>
          </cell>
          <cell r="G579" t="str">
            <v>List Price</v>
          </cell>
          <cell r="H579">
            <v>447</v>
          </cell>
        </row>
        <row r="580">
          <cell r="B580" t="str">
            <v>R-3W2MT-LMF</v>
          </cell>
          <cell r="C580" t="str">
            <v>Kit/Package</v>
          </cell>
          <cell r="D580" t="str">
            <v>Safe Test Point/cap/ R-3W2 FLANGE label</v>
          </cell>
          <cell r="E580" t="str">
            <v>PESD</v>
          </cell>
          <cell r="F580" t="str">
            <v>PES</v>
          </cell>
          <cell r="G580" t="str">
            <v xml:space="preserve">Distributor </v>
          </cell>
          <cell r="H580">
            <v>447</v>
          </cell>
        </row>
        <row r="581">
          <cell r="B581" t="str">
            <v>R-3W2MT-LMF</v>
          </cell>
          <cell r="C581" t="str">
            <v>Kit/Package</v>
          </cell>
          <cell r="D581" t="str">
            <v>Safe Test Point/cap/ R-3W2 FLANGE label</v>
          </cell>
          <cell r="E581" t="str">
            <v>PESD</v>
          </cell>
          <cell r="F581" t="str">
            <v>PES</v>
          </cell>
          <cell r="G581" t="str">
            <v>GraceSense</v>
          </cell>
          <cell r="H581">
            <v>447</v>
          </cell>
        </row>
        <row r="582">
          <cell r="B582" t="str">
            <v>R-3W2MT-LMF</v>
          </cell>
          <cell r="C582" t="str">
            <v>Kit/Package</v>
          </cell>
          <cell r="D582" t="str">
            <v>Safe Test Point/cap/ R-3W2 FLANGE label</v>
          </cell>
          <cell r="E582" t="str">
            <v>PESD</v>
          </cell>
          <cell r="F582" t="str">
            <v>PES</v>
          </cell>
          <cell r="G582" t="str">
            <v>PESD</v>
          </cell>
          <cell r="H582">
            <v>447</v>
          </cell>
        </row>
        <row r="583">
          <cell r="B583" t="str">
            <v>R-3W2MT-LMF</v>
          </cell>
          <cell r="C583" t="str">
            <v>Kit/Package</v>
          </cell>
          <cell r="D583" t="str">
            <v>Safe Test Point/cap/ R-3W2 FLANGE label</v>
          </cell>
          <cell r="E583" t="str">
            <v>PESD</v>
          </cell>
          <cell r="F583" t="str">
            <v>PES</v>
          </cell>
          <cell r="G583" t="str">
            <v>Preferred Distributor</v>
          </cell>
          <cell r="H583">
            <v>447</v>
          </cell>
        </row>
        <row r="584">
          <cell r="B584" t="str">
            <v>R-3W2MT-LMF</v>
          </cell>
          <cell r="C584" t="str">
            <v>Kit/Package</v>
          </cell>
          <cell r="D584" t="str">
            <v>Safe Test Point/cap/ R-3W2 FLANGE label</v>
          </cell>
          <cell r="E584" t="str">
            <v>PESD</v>
          </cell>
          <cell r="F584" t="str">
            <v>PES</v>
          </cell>
          <cell r="G584" t="str">
            <v>Rockwell</v>
          </cell>
          <cell r="H584">
            <v>447</v>
          </cell>
        </row>
        <row r="585">
          <cell r="B585" t="str">
            <v>R-3W2MT-LMF-SP</v>
          </cell>
          <cell r="C585" t="str">
            <v>Kit/Package</v>
          </cell>
          <cell r="D585" t="str">
            <v>R-3W2, STP W/CAP COMBO SPANISH LABEL</v>
          </cell>
          <cell r="E585" t="str">
            <v>PESD</v>
          </cell>
          <cell r="F585" t="str">
            <v>PES</v>
          </cell>
          <cell r="G585" t="str">
            <v>List Price</v>
          </cell>
          <cell r="H585">
            <v>447</v>
          </cell>
        </row>
        <row r="586">
          <cell r="B586" t="str">
            <v>R-3W2MT-LMF-SP</v>
          </cell>
          <cell r="C586" t="str">
            <v>Kit/Package</v>
          </cell>
          <cell r="D586" t="str">
            <v>R-3W2, STP W/CAP COMBO SPANISH LABEL</v>
          </cell>
          <cell r="E586" t="str">
            <v>PESD</v>
          </cell>
          <cell r="F586" t="str">
            <v>PES</v>
          </cell>
          <cell r="G586" t="str">
            <v xml:space="preserve">Distributor </v>
          </cell>
          <cell r="H586">
            <v>447</v>
          </cell>
        </row>
        <row r="587">
          <cell r="B587" t="str">
            <v>R-3W2MT-LMF-SP</v>
          </cell>
          <cell r="C587" t="str">
            <v>Kit/Package</v>
          </cell>
          <cell r="D587" t="str">
            <v>R-3W2, STP W/CAP COMBO SPANISH LABEL</v>
          </cell>
          <cell r="E587" t="str">
            <v>PESD</v>
          </cell>
          <cell r="F587" t="str">
            <v>PES</v>
          </cell>
          <cell r="G587" t="str">
            <v>GraceSense</v>
          </cell>
          <cell r="H587">
            <v>447</v>
          </cell>
        </row>
        <row r="588">
          <cell r="B588" t="str">
            <v>R-3W2MT-LMF-SP</v>
          </cell>
          <cell r="C588" t="str">
            <v>Kit/Package</v>
          </cell>
          <cell r="D588" t="str">
            <v>R-3W2, STP W/CAP COMBO SPANISH LABEL</v>
          </cell>
          <cell r="E588" t="str">
            <v>PESD</v>
          </cell>
          <cell r="F588" t="str">
            <v>PES</v>
          </cell>
          <cell r="G588" t="str">
            <v>PESD</v>
          </cell>
          <cell r="H588">
            <v>447</v>
          </cell>
        </row>
        <row r="589">
          <cell r="B589" t="str">
            <v>R-3W2MT-LMF-SP</v>
          </cell>
          <cell r="C589" t="str">
            <v>Kit/Package</v>
          </cell>
          <cell r="D589" t="str">
            <v>R-3W2, STP W/CAP COMBO SPANISH LABEL</v>
          </cell>
          <cell r="E589" t="str">
            <v>PESD</v>
          </cell>
          <cell r="F589" t="str">
            <v>PES</v>
          </cell>
          <cell r="G589" t="str">
            <v>Preferred Distributor</v>
          </cell>
          <cell r="H589">
            <v>447</v>
          </cell>
        </row>
        <row r="590">
          <cell r="B590" t="str">
            <v>R-3W2MT-LMF-SP</v>
          </cell>
          <cell r="C590" t="str">
            <v>Kit/Package</v>
          </cell>
          <cell r="D590" t="str">
            <v>R-3W2, STP W/CAP COMBO SPANISH LABEL</v>
          </cell>
          <cell r="E590" t="str">
            <v>PESD</v>
          </cell>
          <cell r="F590" t="str">
            <v>PES</v>
          </cell>
          <cell r="G590" t="str">
            <v>Rockwell</v>
          </cell>
          <cell r="H590">
            <v>447</v>
          </cell>
        </row>
        <row r="591">
          <cell r="B591" t="str">
            <v>R-3W2MT-LMF-U737</v>
          </cell>
          <cell r="C591" t="str">
            <v>Kit/Package</v>
          </cell>
          <cell r="D591" t="str">
            <v>ACIETA SAFE TEST POINT W/CAP R-3W2, FLANGE LABEL</v>
          </cell>
          <cell r="E591" t="str">
            <v>PESD</v>
          </cell>
          <cell r="F591" t="str">
            <v>PES</v>
          </cell>
          <cell r="G591" t="str">
            <v>List Price</v>
          </cell>
          <cell r="H591">
            <v>447</v>
          </cell>
        </row>
        <row r="592">
          <cell r="B592" t="str">
            <v>R-3W2MT-LMF-U737</v>
          </cell>
          <cell r="C592" t="str">
            <v>Kit/Package</v>
          </cell>
          <cell r="D592" t="str">
            <v>ACIETA SAFE TEST POINT W/CAP R-3W2, FLANGE LABEL</v>
          </cell>
          <cell r="E592" t="str">
            <v>PESD</v>
          </cell>
          <cell r="F592" t="str">
            <v>PES</v>
          </cell>
          <cell r="G592" t="str">
            <v xml:space="preserve">Distributor </v>
          </cell>
          <cell r="H592">
            <v>447</v>
          </cell>
        </row>
        <row r="593">
          <cell r="B593" t="str">
            <v>R-3W2MT-LMF-U737</v>
          </cell>
          <cell r="C593" t="str">
            <v>Kit/Package</v>
          </cell>
          <cell r="D593" t="str">
            <v>ACIETA SAFE TEST POINT W/CAP R-3W2, FLANGE LABEL</v>
          </cell>
          <cell r="E593" t="str">
            <v>PESD</v>
          </cell>
          <cell r="F593" t="str">
            <v>PES</v>
          </cell>
          <cell r="G593" t="str">
            <v>GraceSense</v>
          </cell>
          <cell r="H593">
            <v>447</v>
          </cell>
        </row>
        <row r="594">
          <cell r="B594" t="str">
            <v>R-3W2MT-LMF-U737</v>
          </cell>
          <cell r="C594" t="str">
            <v>Kit/Package</v>
          </cell>
          <cell r="D594" t="str">
            <v>ACIETA SAFE TEST POINT W/CAP R-3W2, FLANGE LABEL</v>
          </cell>
          <cell r="E594" t="str">
            <v>PESD</v>
          </cell>
          <cell r="F594" t="str">
            <v>PES</v>
          </cell>
          <cell r="G594" t="str">
            <v>PESD</v>
          </cell>
          <cell r="H594">
            <v>447</v>
          </cell>
        </row>
        <row r="595">
          <cell r="B595" t="str">
            <v>R-3W2MT-LMF-U737</v>
          </cell>
          <cell r="C595" t="str">
            <v>Kit/Package</v>
          </cell>
          <cell r="D595" t="str">
            <v>ACIETA SAFE TEST POINT W/CAP R-3W2, FLANGE LABEL</v>
          </cell>
          <cell r="E595" t="str">
            <v>PESD</v>
          </cell>
          <cell r="F595" t="str">
            <v>PES</v>
          </cell>
          <cell r="G595" t="str">
            <v>Preferred Distributor</v>
          </cell>
          <cell r="H595">
            <v>447</v>
          </cell>
        </row>
        <row r="596">
          <cell r="B596" t="str">
            <v>R-3W2MT-LMF-U737</v>
          </cell>
          <cell r="C596" t="str">
            <v>Kit/Package</v>
          </cell>
          <cell r="D596" t="str">
            <v>ACIETA SAFE TEST POINT W/CAP R-3W2, FLANGE LABEL</v>
          </cell>
          <cell r="E596" t="str">
            <v>PESD</v>
          </cell>
          <cell r="F596" t="str">
            <v>PES</v>
          </cell>
          <cell r="G596" t="str">
            <v>Rockwell</v>
          </cell>
          <cell r="H596">
            <v>447</v>
          </cell>
        </row>
        <row r="597">
          <cell r="B597" t="str">
            <v>R-3W2MT-LMH</v>
          </cell>
          <cell r="C597" t="str">
            <v>Kit/Package</v>
          </cell>
          <cell r="D597" t="str">
            <v>Safe Test Point/cap/ R-3W2 horizontal label</v>
          </cell>
          <cell r="E597" t="str">
            <v>PESD</v>
          </cell>
          <cell r="F597" t="str">
            <v>PES</v>
          </cell>
          <cell r="G597" t="str">
            <v>List Price</v>
          </cell>
          <cell r="H597">
            <v>447</v>
          </cell>
        </row>
        <row r="598">
          <cell r="B598" t="str">
            <v>R-3W2MT-LMH</v>
          </cell>
          <cell r="C598" t="str">
            <v>Kit/Package</v>
          </cell>
          <cell r="D598" t="str">
            <v>Safe Test Point/cap/ R-3W2 horizontal label</v>
          </cell>
          <cell r="E598" t="str">
            <v>PESD</v>
          </cell>
          <cell r="F598" t="str">
            <v>PES</v>
          </cell>
          <cell r="G598" t="str">
            <v xml:space="preserve">Distributor </v>
          </cell>
          <cell r="H598">
            <v>447</v>
          </cell>
        </row>
        <row r="599">
          <cell r="B599" t="str">
            <v>R-3W2MT-LMH</v>
          </cell>
          <cell r="C599" t="str">
            <v>Kit/Package</v>
          </cell>
          <cell r="D599" t="str">
            <v>Safe Test Point/cap/ R-3W2 horizontal label</v>
          </cell>
          <cell r="E599" t="str">
            <v>PESD</v>
          </cell>
          <cell r="F599" t="str">
            <v>PES</v>
          </cell>
          <cell r="G599" t="str">
            <v>GraceSense</v>
          </cell>
          <cell r="H599">
            <v>447</v>
          </cell>
        </row>
        <row r="600">
          <cell r="B600" t="str">
            <v>R-3W2MT-LMH</v>
          </cell>
          <cell r="C600" t="str">
            <v>Kit/Package</v>
          </cell>
          <cell r="D600" t="str">
            <v>Safe Test Point/cap/ R-3W2 horizontal label</v>
          </cell>
          <cell r="E600" t="str">
            <v>PESD</v>
          </cell>
          <cell r="F600" t="str">
            <v>PES</v>
          </cell>
          <cell r="G600" t="str">
            <v>PESD</v>
          </cell>
          <cell r="H600">
            <v>447</v>
          </cell>
        </row>
        <row r="601">
          <cell r="B601" t="str">
            <v>R-3W2MT-LMH</v>
          </cell>
          <cell r="C601" t="str">
            <v>Kit/Package</v>
          </cell>
          <cell r="D601" t="str">
            <v>Safe Test Point/cap/ R-3W2 horizontal label</v>
          </cell>
          <cell r="E601" t="str">
            <v>PESD</v>
          </cell>
          <cell r="F601" t="str">
            <v>PES</v>
          </cell>
          <cell r="G601" t="str">
            <v>Preferred Distributor</v>
          </cell>
          <cell r="H601">
            <v>447</v>
          </cell>
        </row>
        <row r="602">
          <cell r="B602" t="str">
            <v>R-3W2MT-LMH</v>
          </cell>
          <cell r="C602" t="str">
            <v>Kit/Package</v>
          </cell>
          <cell r="D602" t="str">
            <v>Safe Test Point/cap/ R-3W2 horizontal label</v>
          </cell>
          <cell r="E602" t="str">
            <v>PESD</v>
          </cell>
          <cell r="F602" t="str">
            <v>PES</v>
          </cell>
          <cell r="G602" t="str">
            <v>Rockwell</v>
          </cell>
          <cell r="H602">
            <v>447</v>
          </cell>
        </row>
        <row r="603">
          <cell r="B603" t="str">
            <v>R-3W-BZL</v>
          </cell>
          <cell r="C603" t="str">
            <v>Inventory Item</v>
          </cell>
          <cell r="D603" t="str">
            <v>VOLTAGE VISION BEZEL UPA130R-3W</v>
          </cell>
          <cell r="E603" t="str">
            <v>PESD</v>
          </cell>
          <cell r="F603" t="str">
            <v>PES</v>
          </cell>
          <cell r="G603" t="str">
            <v>List Price</v>
          </cell>
          <cell r="H603">
            <v>38</v>
          </cell>
        </row>
        <row r="604">
          <cell r="B604" t="str">
            <v>R-3W-BZL</v>
          </cell>
          <cell r="C604" t="str">
            <v>Inventory Item</v>
          </cell>
          <cell r="D604" t="str">
            <v>VOLTAGE VISION BEZEL UPA130R-3W</v>
          </cell>
          <cell r="E604" t="str">
            <v>PESD</v>
          </cell>
          <cell r="F604" t="str">
            <v>PES</v>
          </cell>
          <cell r="G604" t="str">
            <v xml:space="preserve">Distributor </v>
          </cell>
          <cell r="H604">
            <v>38</v>
          </cell>
        </row>
        <row r="605">
          <cell r="B605" t="str">
            <v>R-3W-BZL</v>
          </cell>
          <cell r="C605" t="str">
            <v>Inventory Item</v>
          </cell>
          <cell r="D605" t="str">
            <v>VOLTAGE VISION BEZEL UPA130R-3W</v>
          </cell>
          <cell r="E605" t="str">
            <v>PESD</v>
          </cell>
          <cell r="F605" t="str">
            <v>PES</v>
          </cell>
          <cell r="G605" t="str">
            <v>GraceSense</v>
          </cell>
          <cell r="H605">
            <v>38</v>
          </cell>
        </row>
        <row r="606">
          <cell r="B606" t="str">
            <v>R-3W-BZL</v>
          </cell>
          <cell r="C606" t="str">
            <v>Inventory Item</v>
          </cell>
          <cell r="D606" t="str">
            <v>VOLTAGE VISION BEZEL UPA130R-3W</v>
          </cell>
          <cell r="E606" t="str">
            <v>PESD</v>
          </cell>
          <cell r="F606" t="str">
            <v>PES</v>
          </cell>
          <cell r="G606" t="str">
            <v>PESD</v>
          </cell>
          <cell r="H606">
            <v>38</v>
          </cell>
        </row>
        <row r="607">
          <cell r="B607" t="str">
            <v>R-3W-BZL</v>
          </cell>
          <cell r="C607" t="str">
            <v>Inventory Item</v>
          </cell>
          <cell r="D607" t="str">
            <v>VOLTAGE VISION BEZEL UPA130R-3W</v>
          </cell>
          <cell r="E607" t="str">
            <v>PESD</v>
          </cell>
          <cell r="F607" t="str">
            <v>PES</v>
          </cell>
          <cell r="G607" t="str">
            <v>Preferred Distributor</v>
          </cell>
          <cell r="H607">
            <v>38</v>
          </cell>
        </row>
        <row r="608">
          <cell r="B608" t="str">
            <v>R-3W-BZL</v>
          </cell>
          <cell r="C608" t="str">
            <v>Inventory Item</v>
          </cell>
          <cell r="D608" t="str">
            <v>VOLTAGE VISION BEZEL UPA130R-3W</v>
          </cell>
          <cell r="E608" t="str">
            <v>PESD</v>
          </cell>
          <cell r="F608" t="str">
            <v>PES</v>
          </cell>
          <cell r="G608" t="str">
            <v>Rockwell</v>
          </cell>
          <cell r="H608">
            <v>38</v>
          </cell>
        </row>
        <row r="609">
          <cell r="B609" t="str">
            <v>R-3W-DC</v>
          </cell>
          <cell r="C609" t="str">
            <v>Inventory Item</v>
          </cell>
          <cell r="D609" t="str">
            <v>VOLTAGE/VISION DC ONLY 30mm, 15-1000VDC</v>
          </cell>
          <cell r="E609" t="str">
            <v>PESD</v>
          </cell>
          <cell r="F609" t="str">
            <v>PES</v>
          </cell>
          <cell r="G609" t="str">
            <v>List Price</v>
          </cell>
          <cell r="H609">
            <v>195</v>
          </cell>
        </row>
        <row r="610">
          <cell r="B610" t="str">
            <v>R-3W-DC</v>
          </cell>
          <cell r="C610" t="str">
            <v>Inventory Item</v>
          </cell>
          <cell r="D610" t="str">
            <v>VOLTAGE/VISION DC ONLY 30mm, 15-1000VDC</v>
          </cell>
          <cell r="E610" t="str">
            <v>PESD</v>
          </cell>
          <cell r="F610" t="str">
            <v>PES</v>
          </cell>
          <cell r="G610" t="str">
            <v xml:space="preserve">Distributor </v>
          </cell>
          <cell r="H610">
            <v>195</v>
          </cell>
        </row>
        <row r="611">
          <cell r="B611" t="str">
            <v>R-3W-DC</v>
          </cell>
          <cell r="C611" t="str">
            <v>Inventory Item</v>
          </cell>
          <cell r="D611" t="str">
            <v>VOLTAGE/VISION DC ONLY 30mm, 15-1000VDC</v>
          </cell>
          <cell r="E611" t="str">
            <v>PESD</v>
          </cell>
          <cell r="F611" t="str">
            <v>PES</v>
          </cell>
          <cell r="G611" t="str">
            <v>GraceSense</v>
          </cell>
          <cell r="H611">
            <v>195</v>
          </cell>
        </row>
        <row r="612">
          <cell r="B612" t="str">
            <v>R-3W-DC</v>
          </cell>
          <cell r="C612" t="str">
            <v>Inventory Item</v>
          </cell>
          <cell r="D612" t="str">
            <v>VOLTAGE/VISION DC ONLY 30mm, 15-1000VDC</v>
          </cell>
          <cell r="E612" t="str">
            <v>PESD</v>
          </cell>
          <cell r="F612" t="str">
            <v>PES</v>
          </cell>
          <cell r="G612" t="str">
            <v>PESD</v>
          </cell>
          <cell r="H612">
            <v>195</v>
          </cell>
        </row>
        <row r="613">
          <cell r="B613" t="str">
            <v>R-3W-DC</v>
          </cell>
          <cell r="C613" t="str">
            <v>Inventory Item</v>
          </cell>
          <cell r="D613" t="str">
            <v>VOLTAGE/VISION DC ONLY 30mm, 15-1000VDC</v>
          </cell>
          <cell r="E613" t="str">
            <v>PESD</v>
          </cell>
          <cell r="F613" t="str">
            <v>PES</v>
          </cell>
          <cell r="G613" t="str">
            <v>Preferred Distributor</v>
          </cell>
          <cell r="H613">
            <v>195</v>
          </cell>
        </row>
        <row r="614">
          <cell r="B614" t="str">
            <v>R-3W-DC</v>
          </cell>
          <cell r="C614" t="str">
            <v>Inventory Item</v>
          </cell>
          <cell r="D614" t="str">
            <v>VOLTAGE/VISION DC ONLY 30mm, 15-1000VDC</v>
          </cell>
          <cell r="E614" t="str">
            <v>PESD</v>
          </cell>
          <cell r="F614" t="str">
            <v>PES</v>
          </cell>
          <cell r="G614" t="str">
            <v>Rockwell</v>
          </cell>
          <cell r="H614">
            <v>195</v>
          </cell>
        </row>
        <row r="615">
          <cell r="B615" t="str">
            <v>R-3W-DC-KB</v>
          </cell>
          <cell r="C615" t="str">
            <v>Kit/Package</v>
          </cell>
          <cell r="D615" t="str">
            <v>VOLTAGE VISION DC ONLY W/ BEZEL 30mm, 15-1000VDC</v>
          </cell>
          <cell r="E615" t="str">
            <v>PESD</v>
          </cell>
          <cell r="F615" t="str">
            <v>PES</v>
          </cell>
          <cell r="G615" t="str">
            <v>List Price</v>
          </cell>
          <cell r="H615">
            <v>233</v>
          </cell>
        </row>
        <row r="616">
          <cell r="B616" t="str">
            <v>R-3W-DC-KB</v>
          </cell>
          <cell r="C616" t="str">
            <v>Kit/Package</v>
          </cell>
          <cell r="D616" t="str">
            <v>VOLTAGE VISION DC ONLY W/ BEZEL 30mm, 15-1000VDC</v>
          </cell>
          <cell r="E616" t="str">
            <v>PESD</v>
          </cell>
          <cell r="F616" t="str">
            <v>PES</v>
          </cell>
          <cell r="G616" t="str">
            <v xml:space="preserve">Distributor </v>
          </cell>
          <cell r="H616">
            <v>233</v>
          </cell>
        </row>
        <row r="617">
          <cell r="B617" t="str">
            <v>R-3W-DC-KB</v>
          </cell>
          <cell r="C617" t="str">
            <v>Kit/Package</v>
          </cell>
          <cell r="D617" t="str">
            <v>VOLTAGE VISION DC ONLY W/ BEZEL 30mm, 15-1000VDC</v>
          </cell>
          <cell r="E617" t="str">
            <v>PESD</v>
          </cell>
          <cell r="F617" t="str">
            <v>PES</v>
          </cell>
          <cell r="G617" t="str">
            <v>GraceSense</v>
          </cell>
          <cell r="H617">
            <v>233</v>
          </cell>
        </row>
        <row r="618">
          <cell r="B618" t="str">
            <v>R-3W-DC-KB</v>
          </cell>
          <cell r="C618" t="str">
            <v>Kit/Package</v>
          </cell>
          <cell r="D618" t="str">
            <v>VOLTAGE VISION DC ONLY W/ BEZEL 30mm, 15-1000VDC</v>
          </cell>
          <cell r="E618" t="str">
            <v>PESD</v>
          </cell>
          <cell r="F618" t="str">
            <v>PES</v>
          </cell>
          <cell r="G618" t="str">
            <v>PESD</v>
          </cell>
          <cell r="H618">
            <v>233</v>
          </cell>
        </row>
        <row r="619">
          <cell r="B619" t="str">
            <v>R-3W-DC-KB</v>
          </cell>
          <cell r="C619" t="str">
            <v>Kit/Package</v>
          </cell>
          <cell r="D619" t="str">
            <v>VOLTAGE VISION DC ONLY W/ BEZEL 30mm, 15-1000VDC</v>
          </cell>
          <cell r="E619" t="str">
            <v>PESD</v>
          </cell>
          <cell r="F619" t="str">
            <v>PES</v>
          </cell>
          <cell r="G619" t="str">
            <v>Preferred Distributor</v>
          </cell>
          <cell r="H619">
            <v>233</v>
          </cell>
        </row>
        <row r="620">
          <cell r="B620" t="str">
            <v>R-3W-DC-KB</v>
          </cell>
          <cell r="C620" t="str">
            <v>Kit/Package</v>
          </cell>
          <cell r="D620" t="str">
            <v>VOLTAGE VISION DC ONLY W/ BEZEL 30mm, 15-1000VDC</v>
          </cell>
          <cell r="E620" t="str">
            <v>PESD</v>
          </cell>
          <cell r="F620" t="str">
            <v>PES</v>
          </cell>
          <cell r="G620" t="str">
            <v>Rockwell</v>
          </cell>
          <cell r="H620">
            <v>233</v>
          </cell>
        </row>
        <row r="621">
          <cell r="B621" t="str">
            <v>R-3W-DIN</v>
          </cell>
          <cell r="C621" t="str">
            <v>Kit/Package</v>
          </cell>
          <cell r="D621" t="str">
            <v>Din Panel Mount Bracket R-3W</v>
          </cell>
          <cell r="E621" t="str">
            <v>PESD</v>
          </cell>
          <cell r="F621" t="str">
            <v>PES</v>
          </cell>
          <cell r="G621" t="str">
            <v>List Price</v>
          </cell>
          <cell r="H621">
            <v>50</v>
          </cell>
        </row>
        <row r="622">
          <cell r="B622" t="str">
            <v>R-3W-DIN</v>
          </cell>
          <cell r="C622" t="str">
            <v>Kit/Package</v>
          </cell>
          <cell r="D622" t="str">
            <v>Din Panel Mount Bracket R-3W</v>
          </cell>
          <cell r="E622" t="str">
            <v>PESD</v>
          </cell>
          <cell r="F622" t="str">
            <v>PES</v>
          </cell>
          <cell r="G622" t="str">
            <v xml:space="preserve">Distributor </v>
          </cell>
          <cell r="H622">
            <v>50</v>
          </cell>
        </row>
        <row r="623">
          <cell r="B623" t="str">
            <v>R-3W-DIN</v>
          </cell>
          <cell r="C623" t="str">
            <v>Kit/Package</v>
          </cell>
          <cell r="D623" t="str">
            <v>Din Panel Mount Bracket R-3W</v>
          </cell>
          <cell r="E623" t="str">
            <v>PESD</v>
          </cell>
          <cell r="F623" t="str">
            <v>PES</v>
          </cell>
          <cell r="G623" t="str">
            <v>GraceSense</v>
          </cell>
          <cell r="H623">
            <v>50</v>
          </cell>
        </row>
        <row r="624">
          <cell r="B624" t="str">
            <v>R-3W-DIN</v>
          </cell>
          <cell r="C624" t="str">
            <v>Kit/Package</v>
          </cell>
          <cell r="D624" t="str">
            <v>Din Panel Mount Bracket R-3W</v>
          </cell>
          <cell r="E624" t="str">
            <v>PESD</v>
          </cell>
          <cell r="F624" t="str">
            <v>PES</v>
          </cell>
          <cell r="G624" t="str">
            <v>PESD</v>
          </cell>
          <cell r="H624">
            <v>50</v>
          </cell>
        </row>
        <row r="625">
          <cell r="B625" t="str">
            <v>R-3W-DIN</v>
          </cell>
          <cell r="C625" t="str">
            <v>Kit/Package</v>
          </cell>
          <cell r="D625" t="str">
            <v>Din Panel Mount Bracket R-3W</v>
          </cell>
          <cell r="E625" t="str">
            <v>PESD</v>
          </cell>
          <cell r="F625" t="str">
            <v>PES</v>
          </cell>
          <cell r="G625" t="str">
            <v>Preferred Distributor</v>
          </cell>
          <cell r="H625">
            <v>50</v>
          </cell>
        </row>
        <row r="626">
          <cell r="B626" t="str">
            <v>R-3W-DIN</v>
          </cell>
          <cell r="C626" t="str">
            <v>Kit/Package</v>
          </cell>
          <cell r="D626" t="str">
            <v>Din Panel Mount Bracket R-3W</v>
          </cell>
          <cell r="E626" t="str">
            <v>PESD</v>
          </cell>
          <cell r="F626" t="str">
            <v>PES</v>
          </cell>
          <cell r="G626" t="str">
            <v>Rockwell</v>
          </cell>
          <cell r="H626">
            <v>50</v>
          </cell>
        </row>
        <row r="627">
          <cell r="B627" t="str">
            <v>R-3W-DR-C6</v>
          </cell>
          <cell r="C627" t="str">
            <v>Assembly</v>
          </cell>
          <cell r="D627" t="str">
            <v>Door Mount Isolation Kit for R-3W - 6Ft #10 Conduit</v>
          </cell>
          <cell r="E627" t="str">
            <v>PESD</v>
          </cell>
          <cell r="F627" t="str">
            <v>PES</v>
          </cell>
          <cell r="G627" t="str">
            <v>List Price</v>
          </cell>
          <cell r="H627">
            <v>48</v>
          </cell>
        </row>
        <row r="628">
          <cell r="B628" t="str">
            <v>R-3W-DR-C6</v>
          </cell>
          <cell r="C628" t="str">
            <v>Assembly</v>
          </cell>
          <cell r="D628" t="str">
            <v>Door Mount Isolation Kit for R-3W - 6Ft #10 Conduit</v>
          </cell>
          <cell r="E628" t="str">
            <v>PESD</v>
          </cell>
          <cell r="F628" t="str">
            <v>PES</v>
          </cell>
          <cell r="G628" t="str">
            <v xml:space="preserve">Distributor </v>
          </cell>
          <cell r="H628">
            <v>48</v>
          </cell>
        </row>
        <row r="629">
          <cell r="B629" t="str">
            <v>R-3W-DR-C6</v>
          </cell>
          <cell r="C629" t="str">
            <v>Assembly</v>
          </cell>
          <cell r="D629" t="str">
            <v>Door Mount Isolation Kit for R-3W - 6Ft #10 Conduit</v>
          </cell>
          <cell r="E629" t="str">
            <v>PESD</v>
          </cell>
          <cell r="F629" t="str">
            <v>PES</v>
          </cell>
          <cell r="G629" t="str">
            <v>GraceSense</v>
          </cell>
          <cell r="H629">
            <v>48</v>
          </cell>
        </row>
        <row r="630">
          <cell r="B630" t="str">
            <v>R-3W-DR-C6</v>
          </cell>
          <cell r="C630" t="str">
            <v>Assembly</v>
          </cell>
          <cell r="D630" t="str">
            <v>Door Mount Isolation Kit for R-3W - 6Ft #10 Conduit</v>
          </cell>
          <cell r="E630" t="str">
            <v>PESD</v>
          </cell>
          <cell r="F630" t="str">
            <v>PES</v>
          </cell>
          <cell r="G630" t="str">
            <v>PESD</v>
          </cell>
          <cell r="H630">
            <v>48</v>
          </cell>
        </row>
        <row r="631">
          <cell r="B631" t="str">
            <v>R-3W-DR-C6</v>
          </cell>
          <cell r="C631" t="str">
            <v>Assembly</v>
          </cell>
          <cell r="D631" t="str">
            <v>Door Mount Isolation Kit for R-3W - 6Ft #10 Conduit</v>
          </cell>
          <cell r="E631" t="str">
            <v>PESD</v>
          </cell>
          <cell r="F631" t="str">
            <v>PES</v>
          </cell>
          <cell r="G631" t="str">
            <v>Preferred Distributor</v>
          </cell>
          <cell r="H631">
            <v>48</v>
          </cell>
        </row>
        <row r="632">
          <cell r="B632" t="str">
            <v>R-3W-DR-C6</v>
          </cell>
          <cell r="C632" t="str">
            <v>Assembly</v>
          </cell>
          <cell r="D632" t="str">
            <v>Door Mount Isolation Kit for R-3W - 6Ft #10 Conduit</v>
          </cell>
          <cell r="E632" t="str">
            <v>PESD</v>
          </cell>
          <cell r="F632" t="str">
            <v>PES</v>
          </cell>
          <cell r="G632" t="str">
            <v>Rockwell</v>
          </cell>
          <cell r="H632">
            <v>48</v>
          </cell>
        </row>
        <row r="633">
          <cell r="B633" t="str">
            <v>R-3W-F-KIT</v>
          </cell>
          <cell r="C633" t="str">
            <v>Kit/Package</v>
          </cell>
          <cell r="D633" t="str">
            <v>VOLTAGE/VISION/KWIKCAL flange 3-PH/30mm 40-750VAC/30-1000VDC</v>
          </cell>
          <cell r="E633" t="str">
            <v>PESD</v>
          </cell>
          <cell r="F633" t="str">
            <v>PES</v>
          </cell>
          <cell r="G633" t="str">
            <v>List Price</v>
          </cell>
          <cell r="H633">
            <v>203</v>
          </cell>
        </row>
        <row r="634">
          <cell r="B634" t="str">
            <v>R-3W-F-KIT</v>
          </cell>
          <cell r="C634" t="str">
            <v>Kit/Package</v>
          </cell>
          <cell r="D634" t="str">
            <v>VOLTAGE/VISION/KWIKCAL flange 3-PH/30mm 40-750VAC/30-1000VDC</v>
          </cell>
          <cell r="E634" t="str">
            <v>PESD</v>
          </cell>
          <cell r="F634" t="str">
            <v>PES</v>
          </cell>
          <cell r="G634" t="str">
            <v xml:space="preserve">Distributor </v>
          </cell>
          <cell r="H634">
            <v>203</v>
          </cell>
        </row>
        <row r="635">
          <cell r="B635" t="str">
            <v>R-3W-F-KIT</v>
          </cell>
          <cell r="C635" t="str">
            <v>Kit/Package</v>
          </cell>
          <cell r="D635" t="str">
            <v>VOLTAGE/VISION/KWIKCAL flange 3-PH/30mm 40-750VAC/30-1000VDC</v>
          </cell>
          <cell r="E635" t="str">
            <v>PESD</v>
          </cell>
          <cell r="F635" t="str">
            <v>PES</v>
          </cell>
          <cell r="G635" t="str">
            <v>GraceSense</v>
          </cell>
          <cell r="H635">
            <v>203</v>
          </cell>
        </row>
        <row r="636">
          <cell r="B636" t="str">
            <v>R-3W-F-KIT</v>
          </cell>
          <cell r="C636" t="str">
            <v>Kit/Package</v>
          </cell>
          <cell r="D636" t="str">
            <v>VOLTAGE/VISION/KWIKCAL flange 3-PH/30mm 40-750VAC/30-1000VDC</v>
          </cell>
          <cell r="E636" t="str">
            <v>PESD</v>
          </cell>
          <cell r="F636" t="str">
            <v>PES</v>
          </cell>
          <cell r="G636" t="str">
            <v>PESD</v>
          </cell>
          <cell r="H636">
            <v>203</v>
          </cell>
        </row>
        <row r="637">
          <cell r="B637" t="str">
            <v>R-3W-F-KIT</v>
          </cell>
          <cell r="C637" t="str">
            <v>Kit/Package</v>
          </cell>
          <cell r="D637" t="str">
            <v>VOLTAGE/VISION/KWIKCAL flange 3-PH/30mm 40-750VAC/30-1000VDC</v>
          </cell>
          <cell r="E637" t="str">
            <v>PESD</v>
          </cell>
          <cell r="F637" t="str">
            <v>PES</v>
          </cell>
          <cell r="G637" t="str">
            <v>Preferred Distributor</v>
          </cell>
          <cell r="H637">
            <v>203</v>
          </cell>
        </row>
        <row r="638">
          <cell r="B638" t="str">
            <v>R-3W-F-KIT</v>
          </cell>
          <cell r="C638" t="str">
            <v>Kit/Package</v>
          </cell>
          <cell r="D638" t="str">
            <v>VOLTAGE/VISION/KWIKCAL flange 3-PH/30mm 40-750VAC/30-1000VDC</v>
          </cell>
          <cell r="E638" t="str">
            <v>PESD</v>
          </cell>
          <cell r="F638" t="str">
            <v>PES</v>
          </cell>
          <cell r="G638" t="str">
            <v>Rockwell</v>
          </cell>
          <cell r="H638">
            <v>203</v>
          </cell>
        </row>
        <row r="639">
          <cell r="B639" t="str">
            <v>R-3W-KB</v>
          </cell>
          <cell r="C639" t="str">
            <v>Assembly</v>
          </cell>
          <cell r="D639" t="str">
            <v>Voltage Alert WITH BEZEL 3-PH/30mm 40-750VAC/30-1000VDC</v>
          </cell>
          <cell r="E639" t="str">
            <v>PESD</v>
          </cell>
          <cell r="F639" t="str">
            <v>PES</v>
          </cell>
          <cell r="G639" t="str">
            <v>List Price</v>
          </cell>
          <cell r="H639">
            <v>235</v>
          </cell>
        </row>
        <row r="640">
          <cell r="B640" t="str">
            <v>R-3W-KB</v>
          </cell>
          <cell r="C640" t="str">
            <v>Assembly</v>
          </cell>
          <cell r="D640" t="str">
            <v>Voltage Alert WITH BEZEL 3-PH/30mm 40-750VAC/30-1000VDC</v>
          </cell>
          <cell r="E640" t="str">
            <v>PESD</v>
          </cell>
          <cell r="F640" t="str">
            <v>PES</v>
          </cell>
          <cell r="G640" t="str">
            <v xml:space="preserve">Distributor </v>
          </cell>
          <cell r="H640">
            <v>235</v>
          </cell>
        </row>
        <row r="641">
          <cell r="B641" t="str">
            <v>R-3W-KB</v>
          </cell>
          <cell r="C641" t="str">
            <v>Assembly</v>
          </cell>
          <cell r="D641" t="str">
            <v>Voltage Alert WITH BEZEL 3-PH/30mm 40-750VAC/30-1000VDC</v>
          </cell>
          <cell r="E641" t="str">
            <v>PESD</v>
          </cell>
          <cell r="F641" t="str">
            <v>PES</v>
          </cell>
          <cell r="G641" t="str">
            <v>GraceSense</v>
          </cell>
          <cell r="H641">
            <v>235</v>
          </cell>
        </row>
        <row r="642">
          <cell r="B642" t="str">
            <v>R-3W-KB</v>
          </cell>
          <cell r="C642" t="str">
            <v>Assembly</v>
          </cell>
          <cell r="D642" t="str">
            <v>Voltage Alert WITH BEZEL 3-PH/30mm 40-750VAC/30-1000VDC</v>
          </cell>
          <cell r="E642" t="str">
            <v>PESD</v>
          </cell>
          <cell r="F642" t="str">
            <v>PES</v>
          </cell>
          <cell r="G642" t="str">
            <v>PESD</v>
          </cell>
          <cell r="H642">
            <v>235</v>
          </cell>
        </row>
        <row r="643">
          <cell r="B643" t="str">
            <v>R-3W-KB</v>
          </cell>
          <cell r="C643" t="str">
            <v>Assembly</v>
          </cell>
          <cell r="D643" t="str">
            <v>Voltage Alert WITH BEZEL 3-PH/30mm 40-750VAC/30-1000VDC</v>
          </cell>
          <cell r="E643" t="str">
            <v>PESD</v>
          </cell>
          <cell r="F643" t="str">
            <v>PES</v>
          </cell>
          <cell r="G643" t="str">
            <v>Preferred Distributor</v>
          </cell>
          <cell r="H643">
            <v>235</v>
          </cell>
        </row>
        <row r="644">
          <cell r="B644" t="str">
            <v>R-3W-KB</v>
          </cell>
          <cell r="C644" t="str">
            <v>Assembly</v>
          </cell>
          <cell r="D644" t="str">
            <v>Voltage Alert WITH BEZEL 3-PH/30mm 40-750VAC/30-1000VDC</v>
          </cell>
          <cell r="E644" t="str">
            <v>PESD</v>
          </cell>
          <cell r="F644" t="str">
            <v>PES</v>
          </cell>
          <cell r="G644" t="str">
            <v>Rockwell</v>
          </cell>
          <cell r="H644">
            <v>235</v>
          </cell>
        </row>
        <row r="645">
          <cell r="B645" t="str">
            <v>R-3W-KB-L</v>
          </cell>
          <cell r="C645" t="str">
            <v>Inventory Item</v>
          </cell>
          <cell r="D645" t="str">
            <v>DANGER   bezel label P.S.POLYCARBONATE "KWIK-KALS"</v>
          </cell>
          <cell r="E645" t="str">
            <v>PESD</v>
          </cell>
          <cell r="F645" t="str">
            <v>PES</v>
          </cell>
          <cell r="G645" t="str">
            <v>List Price</v>
          </cell>
          <cell r="H645">
            <v>13</v>
          </cell>
        </row>
        <row r="646">
          <cell r="B646" t="str">
            <v>R-3W-KB-L</v>
          </cell>
          <cell r="C646" t="str">
            <v>Inventory Item</v>
          </cell>
          <cell r="D646" t="str">
            <v>DANGER   bezel label P.S.POLYCARBONATE "KWIK-KALS"</v>
          </cell>
          <cell r="E646" t="str">
            <v>PESD</v>
          </cell>
          <cell r="F646" t="str">
            <v>PES</v>
          </cell>
          <cell r="G646" t="str">
            <v xml:space="preserve">Distributor </v>
          </cell>
          <cell r="H646">
            <v>13</v>
          </cell>
        </row>
        <row r="647">
          <cell r="B647" t="str">
            <v>R-3W-KB-L</v>
          </cell>
          <cell r="C647" t="str">
            <v>Inventory Item</v>
          </cell>
          <cell r="D647" t="str">
            <v>DANGER   bezel label P.S.POLYCARBONATE "KWIK-KALS"</v>
          </cell>
          <cell r="E647" t="str">
            <v>PESD</v>
          </cell>
          <cell r="F647" t="str">
            <v>PES</v>
          </cell>
          <cell r="G647" t="str">
            <v>GraceSense</v>
          </cell>
          <cell r="H647">
            <v>13</v>
          </cell>
        </row>
        <row r="648">
          <cell r="B648" t="str">
            <v>R-3W-KB-L</v>
          </cell>
          <cell r="C648" t="str">
            <v>Inventory Item</v>
          </cell>
          <cell r="D648" t="str">
            <v>DANGER   bezel label P.S.POLYCARBONATE "KWIK-KALS"</v>
          </cell>
          <cell r="E648" t="str">
            <v>PESD</v>
          </cell>
          <cell r="F648" t="str">
            <v>PES</v>
          </cell>
          <cell r="G648" t="str">
            <v>PESD</v>
          </cell>
          <cell r="H648">
            <v>13</v>
          </cell>
        </row>
        <row r="649">
          <cell r="B649" t="str">
            <v>R-3W-KB-L</v>
          </cell>
          <cell r="C649" t="str">
            <v>Inventory Item</v>
          </cell>
          <cell r="D649" t="str">
            <v>DANGER   bezel label P.S.POLYCARBONATE "KWIK-KALS"</v>
          </cell>
          <cell r="E649" t="str">
            <v>PESD</v>
          </cell>
          <cell r="F649" t="str">
            <v>PES</v>
          </cell>
          <cell r="G649" t="str">
            <v>Preferred Distributor</v>
          </cell>
          <cell r="H649">
            <v>13</v>
          </cell>
        </row>
        <row r="650">
          <cell r="B650" t="str">
            <v>R-3W-KB-L</v>
          </cell>
          <cell r="C650" t="str">
            <v>Inventory Item</v>
          </cell>
          <cell r="D650" t="str">
            <v>DANGER   bezel label P.S.POLYCARBONATE "KWIK-KALS"</v>
          </cell>
          <cell r="E650" t="str">
            <v>PESD</v>
          </cell>
          <cell r="F650" t="str">
            <v>PES</v>
          </cell>
          <cell r="G650" t="str">
            <v>Rockwell</v>
          </cell>
          <cell r="H650">
            <v>13</v>
          </cell>
        </row>
        <row r="651">
          <cell r="B651" t="str">
            <v>R-3W-KB-L-KIT</v>
          </cell>
          <cell r="C651" t="str">
            <v>Kit/Package</v>
          </cell>
          <cell r="D651" t="str">
            <v>R-3W, BEZEL, KWIK-KAL LABEL COMBO KIT</v>
          </cell>
          <cell r="E651" t="str">
            <v>PESD</v>
          </cell>
          <cell r="F651" t="str">
            <v>PES</v>
          </cell>
          <cell r="G651" t="str">
            <v>List Price</v>
          </cell>
          <cell r="H651">
            <v>251</v>
          </cell>
        </row>
        <row r="652">
          <cell r="B652" t="str">
            <v>R-3W-KB-L-KIT</v>
          </cell>
          <cell r="C652" t="str">
            <v>Kit/Package</v>
          </cell>
          <cell r="D652" t="str">
            <v>R-3W, BEZEL, KWIK-KAL LABEL COMBO KIT</v>
          </cell>
          <cell r="E652" t="str">
            <v>PESD</v>
          </cell>
          <cell r="F652" t="str">
            <v>PES</v>
          </cell>
          <cell r="G652" t="str">
            <v xml:space="preserve">Distributor </v>
          </cell>
          <cell r="H652">
            <v>251</v>
          </cell>
        </row>
        <row r="653">
          <cell r="B653" t="str">
            <v>R-3W-KB-L-KIT</v>
          </cell>
          <cell r="C653" t="str">
            <v>Kit/Package</v>
          </cell>
          <cell r="D653" t="str">
            <v>R-3W, BEZEL, KWIK-KAL LABEL COMBO KIT</v>
          </cell>
          <cell r="E653" t="str">
            <v>PESD</v>
          </cell>
          <cell r="F653" t="str">
            <v>PES</v>
          </cell>
          <cell r="G653" t="str">
            <v>GraceSense</v>
          </cell>
          <cell r="H653">
            <v>251</v>
          </cell>
        </row>
        <row r="654">
          <cell r="B654" t="str">
            <v>R-3W-KB-L-KIT</v>
          </cell>
          <cell r="C654" t="str">
            <v>Kit/Package</v>
          </cell>
          <cell r="D654" t="str">
            <v>R-3W, BEZEL, KWIK-KAL LABEL COMBO KIT</v>
          </cell>
          <cell r="E654" t="str">
            <v>PESD</v>
          </cell>
          <cell r="F654" t="str">
            <v>PES</v>
          </cell>
          <cell r="G654" t="str">
            <v>PESD</v>
          </cell>
          <cell r="H654">
            <v>251</v>
          </cell>
        </row>
        <row r="655">
          <cell r="B655" t="str">
            <v>R-3W-KB-L-KIT</v>
          </cell>
          <cell r="C655" t="str">
            <v>Kit/Package</v>
          </cell>
          <cell r="D655" t="str">
            <v>R-3W, BEZEL, KWIK-KAL LABEL COMBO KIT</v>
          </cell>
          <cell r="E655" t="str">
            <v>PESD</v>
          </cell>
          <cell r="F655" t="str">
            <v>PES</v>
          </cell>
          <cell r="G655" t="str">
            <v>Preferred Distributor</v>
          </cell>
          <cell r="H655">
            <v>251</v>
          </cell>
        </row>
        <row r="656">
          <cell r="B656" t="str">
            <v>R-3W-KB-L-KIT</v>
          </cell>
          <cell r="C656" t="str">
            <v>Kit/Package</v>
          </cell>
          <cell r="D656" t="str">
            <v>R-3W, BEZEL, KWIK-KAL LABEL COMBO KIT</v>
          </cell>
          <cell r="E656" t="str">
            <v>PESD</v>
          </cell>
          <cell r="F656" t="str">
            <v>PES</v>
          </cell>
          <cell r="G656" t="str">
            <v>Rockwell</v>
          </cell>
          <cell r="H656">
            <v>251</v>
          </cell>
        </row>
        <row r="657">
          <cell r="B657" t="str">
            <v>R-3W-KB-NP-FR</v>
          </cell>
          <cell r="C657" t="str">
            <v>Kit/Package</v>
          </cell>
          <cell r="D657" t="str">
            <v>DANGER   bezel label french P.S.POLYCARBONATE "KWIK-KALS"</v>
          </cell>
          <cell r="E657" t="str">
            <v>PESD</v>
          </cell>
          <cell r="F657" t="str">
            <v>PES</v>
          </cell>
          <cell r="G657" t="str">
            <v>List Price</v>
          </cell>
          <cell r="H657">
            <v>12</v>
          </cell>
        </row>
        <row r="658">
          <cell r="B658" t="str">
            <v>R-3W-KB-NP-FR</v>
          </cell>
          <cell r="C658" t="str">
            <v>Kit/Package</v>
          </cell>
          <cell r="D658" t="str">
            <v>DANGER   bezel label french P.S.POLYCARBONATE "KWIK-KALS"</v>
          </cell>
          <cell r="E658" t="str">
            <v>PESD</v>
          </cell>
          <cell r="F658" t="str">
            <v>PES</v>
          </cell>
          <cell r="G658" t="str">
            <v xml:space="preserve">Distributor </v>
          </cell>
          <cell r="H658">
            <v>12</v>
          </cell>
        </row>
        <row r="659">
          <cell r="B659" t="str">
            <v>R-3W-KB-NP-FR</v>
          </cell>
          <cell r="C659" t="str">
            <v>Kit/Package</v>
          </cell>
          <cell r="D659" t="str">
            <v>DANGER   bezel label french P.S.POLYCARBONATE "KWIK-KALS"</v>
          </cell>
          <cell r="E659" t="str">
            <v>PESD</v>
          </cell>
          <cell r="F659" t="str">
            <v>PES</v>
          </cell>
          <cell r="G659" t="str">
            <v>GraceSense</v>
          </cell>
          <cell r="H659">
            <v>12</v>
          </cell>
        </row>
        <row r="660">
          <cell r="B660" t="str">
            <v>R-3W-KB-NP-FR</v>
          </cell>
          <cell r="C660" t="str">
            <v>Kit/Package</v>
          </cell>
          <cell r="D660" t="str">
            <v>DANGER   bezel label french P.S.POLYCARBONATE "KWIK-KALS"</v>
          </cell>
          <cell r="E660" t="str">
            <v>PESD</v>
          </cell>
          <cell r="F660" t="str">
            <v>PES</v>
          </cell>
          <cell r="G660" t="str">
            <v>PESD</v>
          </cell>
          <cell r="H660">
            <v>12</v>
          </cell>
        </row>
        <row r="661">
          <cell r="B661" t="str">
            <v>R-3W-KB-NP-FR</v>
          </cell>
          <cell r="C661" t="str">
            <v>Kit/Package</v>
          </cell>
          <cell r="D661" t="str">
            <v>DANGER   bezel label french P.S.POLYCARBONATE "KWIK-KALS"</v>
          </cell>
          <cell r="E661" t="str">
            <v>PESD</v>
          </cell>
          <cell r="F661" t="str">
            <v>PES</v>
          </cell>
          <cell r="G661" t="str">
            <v>Preferred Distributor</v>
          </cell>
          <cell r="H661">
            <v>12</v>
          </cell>
        </row>
        <row r="662">
          <cell r="B662" t="str">
            <v>R-3W-KB-NP-FR</v>
          </cell>
          <cell r="C662" t="str">
            <v>Kit/Package</v>
          </cell>
          <cell r="D662" t="str">
            <v>DANGER   bezel label french P.S.POLYCARBONATE "KWIK-KALS"</v>
          </cell>
          <cell r="E662" t="str">
            <v>PESD</v>
          </cell>
          <cell r="F662" t="str">
            <v>PES</v>
          </cell>
          <cell r="G662" t="str">
            <v>Rockwell</v>
          </cell>
          <cell r="H662">
            <v>12</v>
          </cell>
        </row>
        <row r="663">
          <cell r="B663" t="str">
            <v>R-3W-KB-NP-SP</v>
          </cell>
          <cell r="C663" t="str">
            <v>Kit/Package</v>
          </cell>
          <cell r="D663" t="str">
            <v>DANGER   bezel label spanish P.S.POLYCARBONATE "KWIK-KALS"</v>
          </cell>
          <cell r="E663" t="str">
            <v>PESD</v>
          </cell>
          <cell r="F663" t="str">
            <v>PES</v>
          </cell>
          <cell r="G663" t="str">
            <v>List Price</v>
          </cell>
          <cell r="H663">
            <v>12</v>
          </cell>
        </row>
        <row r="664">
          <cell r="B664" t="str">
            <v>R-3W-KB-NP-SP</v>
          </cell>
          <cell r="C664" t="str">
            <v>Kit/Package</v>
          </cell>
          <cell r="D664" t="str">
            <v>DANGER   bezel label spanish P.S.POLYCARBONATE "KWIK-KALS"</v>
          </cell>
          <cell r="E664" t="str">
            <v>PESD</v>
          </cell>
          <cell r="F664" t="str">
            <v>PES</v>
          </cell>
          <cell r="G664" t="str">
            <v xml:space="preserve">Distributor </v>
          </cell>
          <cell r="H664">
            <v>12</v>
          </cell>
        </row>
        <row r="665">
          <cell r="B665" t="str">
            <v>R-3W-KB-NP-SP</v>
          </cell>
          <cell r="C665" t="str">
            <v>Kit/Package</v>
          </cell>
          <cell r="D665" t="str">
            <v>DANGER   bezel label spanish P.S.POLYCARBONATE "KWIK-KALS"</v>
          </cell>
          <cell r="E665" t="str">
            <v>PESD</v>
          </cell>
          <cell r="F665" t="str">
            <v>PES</v>
          </cell>
          <cell r="G665" t="str">
            <v>GraceSense</v>
          </cell>
          <cell r="H665">
            <v>12</v>
          </cell>
        </row>
        <row r="666">
          <cell r="B666" t="str">
            <v>R-3W-KB-NP-SP</v>
          </cell>
          <cell r="C666" t="str">
            <v>Kit/Package</v>
          </cell>
          <cell r="D666" t="str">
            <v>DANGER   bezel label spanish P.S.POLYCARBONATE "KWIK-KALS"</v>
          </cell>
          <cell r="E666" t="str">
            <v>PESD</v>
          </cell>
          <cell r="F666" t="str">
            <v>PES</v>
          </cell>
          <cell r="G666" t="str">
            <v>PESD</v>
          </cell>
          <cell r="H666">
            <v>12</v>
          </cell>
        </row>
        <row r="667">
          <cell r="B667" t="str">
            <v>R-3W-KB-NP-SP</v>
          </cell>
          <cell r="C667" t="str">
            <v>Kit/Package</v>
          </cell>
          <cell r="D667" t="str">
            <v>DANGER   bezel label spanish P.S.POLYCARBONATE "KWIK-KALS"</v>
          </cell>
          <cell r="E667" t="str">
            <v>PESD</v>
          </cell>
          <cell r="F667" t="str">
            <v>PES</v>
          </cell>
          <cell r="G667" t="str">
            <v>Preferred Distributor</v>
          </cell>
          <cell r="H667">
            <v>12</v>
          </cell>
        </row>
        <row r="668">
          <cell r="B668" t="str">
            <v>R-3W-KB-NP-SP</v>
          </cell>
          <cell r="C668" t="str">
            <v>Kit/Package</v>
          </cell>
          <cell r="D668" t="str">
            <v>DANGER   bezel label spanish P.S.POLYCARBONATE "KWIK-KALS"</v>
          </cell>
          <cell r="E668" t="str">
            <v>PESD</v>
          </cell>
          <cell r="F668" t="str">
            <v>PES</v>
          </cell>
          <cell r="G668" t="str">
            <v>Rockwell</v>
          </cell>
          <cell r="H668">
            <v>12</v>
          </cell>
        </row>
        <row r="669">
          <cell r="B669" t="str">
            <v>R-3W-KB-NP-T195</v>
          </cell>
          <cell r="C669" t="str">
            <v>Kit/Package</v>
          </cell>
          <cell r="D669" t="str">
            <v>VOLTAGE/VISION Voltage Alert Bezel NamePlate-Modified</v>
          </cell>
          <cell r="E669" t="str">
            <v>PESD</v>
          </cell>
          <cell r="F669" t="str">
            <v>PES</v>
          </cell>
          <cell r="G669" t="str">
            <v>List Price</v>
          </cell>
          <cell r="H669">
            <v>12</v>
          </cell>
        </row>
        <row r="670">
          <cell r="B670" t="str">
            <v>R-3W-KB-NP-T195</v>
          </cell>
          <cell r="C670" t="str">
            <v>Kit/Package</v>
          </cell>
          <cell r="D670" t="str">
            <v>VOLTAGE/VISION Voltage Alert Bezel NamePlate-Modified</v>
          </cell>
          <cell r="E670" t="str">
            <v>PESD</v>
          </cell>
          <cell r="F670" t="str">
            <v>PES</v>
          </cell>
          <cell r="G670" t="str">
            <v xml:space="preserve">Distributor </v>
          </cell>
          <cell r="H670">
            <v>12</v>
          </cell>
        </row>
        <row r="671">
          <cell r="B671" t="str">
            <v>R-3W-KB-NP-T195</v>
          </cell>
          <cell r="C671" t="str">
            <v>Kit/Package</v>
          </cell>
          <cell r="D671" t="str">
            <v>VOLTAGE/VISION Voltage Alert Bezel NamePlate-Modified</v>
          </cell>
          <cell r="E671" t="str">
            <v>PESD</v>
          </cell>
          <cell r="F671" t="str">
            <v>PES</v>
          </cell>
          <cell r="G671" t="str">
            <v>GraceSense</v>
          </cell>
          <cell r="H671">
            <v>12</v>
          </cell>
        </row>
        <row r="672">
          <cell r="B672" t="str">
            <v>R-3W-KB-NP-T195</v>
          </cell>
          <cell r="C672" t="str">
            <v>Kit/Package</v>
          </cell>
          <cell r="D672" t="str">
            <v>VOLTAGE/VISION Voltage Alert Bezel NamePlate-Modified</v>
          </cell>
          <cell r="E672" t="str">
            <v>PESD</v>
          </cell>
          <cell r="F672" t="str">
            <v>PES</v>
          </cell>
          <cell r="G672" t="str">
            <v>PESD</v>
          </cell>
          <cell r="H672">
            <v>12</v>
          </cell>
        </row>
        <row r="673">
          <cell r="B673" t="str">
            <v>R-3W-KB-NP-T195</v>
          </cell>
          <cell r="C673" t="str">
            <v>Kit/Package</v>
          </cell>
          <cell r="D673" t="str">
            <v>VOLTAGE/VISION Voltage Alert Bezel NamePlate-Modified</v>
          </cell>
          <cell r="E673" t="str">
            <v>PESD</v>
          </cell>
          <cell r="F673" t="str">
            <v>PES</v>
          </cell>
          <cell r="G673" t="str">
            <v>Preferred Distributor</v>
          </cell>
          <cell r="H673">
            <v>12</v>
          </cell>
        </row>
        <row r="674">
          <cell r="B674" t="str">
            <v>R-3W-KB-NP-T195</v>
          </cell>
          <cell r="C674" t="str">
            <v>Kit/Package</v>
          </cell>
          <cell r="D674" t="str">
            <v>VOLTAGE/VISION Voltage Alert Bezel NamePlate-Modified</v>
          </cell>
          <cell r="E674" t="str">
            <v>PESD</v>
          </cell>
          <cell r="F674" t="str">
            <v>PES</v>
          </cell>
          <cell r="G674" t="str">
            <v>Rockwell</v>
          </cell>
          <cell r="H674">
            <v>12</v>
          </cell>
        </row>
        <row r="675">
          <cell r="B675" t="str">
            <v>R-3W-KB-NP-T234</v>
          </cell>
          <cell r="C675" t="str">
            <v>Kit/Package</v>
          </cell>
          <cell r="D675" t="str">
            <v>VOLTAGE/VISION Voltage Alert Bezel NamePlate-Modified</v>
          </cell>
          <cell r="E675" t="str">
            <v>PESD</v>
          </cell>
          <cell r="F675" t="str">
            <v>PES</v>
          </cell>
          <cell r="G675" t="str">
            <v>List Price</v>
          </cell>
          <cell r="H675">
            <v>12</v>
          </cell>
        </row>
        <row r="676">
          <cell r="B676" t="str">
            <v>R-3W-KB-NP-T234</v>
          </cell>
          <cell r="C676" t="str">
            <v>Kit/Package</v>
          </cell>
          <cell r="D676" t="str">
            <v>VOLTAGE/VISION Voltage Alert Bezel NamePlate-Modified</v>
          </cell>
          <cell r="E676" t="str">
            <v>PESD</v>
          </cell>
          <cell r="F676" t="str">
            <v>PES</v>
          </cell>
          <cell r="G676" t="str">
            <v xml:space="preserve">Distributor </v>
          </cell>
          <cell r="H676">
            <v>12</v>
          </cell>
        </row>
        <row r="677">
          <cell r="B677" t="str">
            <v>R-3W-KB-NP-T234</v>
          </cell>
          <cell r="C677" t="str">
            <v>Kit/Package</v>
          </cell>
          <cell r="D677" t="str">
            <v>VOLTAGE/VISION Voltage Alert Bezel NamePlate-Modified</v>
          </cell>
          <cell r="E677" t="str">
            <v>PESD</v>
          </cell>
          <cell r="F677" t="str">
            <v>PES</v>
          </cell>
          <cell r="G677" t="str">
            <v>GraceSense</v>
          </cell>
          <cell r="H677">
            <v>12</v>
          </cell>
        </row>
        <row r="678">
          <cell r="B678" t="str">
            <v>R-3W-KB-NP-T234</v>
          </cell>
          <cell r="C678" t="str">
            <v>Kit/Package</v>
          </cell>
          <cell r="D678" t="str">
            <v>VOLTAGE/VISION Voltage Alert Bezel NamePlate-Modified</v>
          </cell>
          <cell r="E678" t="str">
            <v>PESD</v>
          </cell>
          <cell r="F678" t="str">
            <v>PES</v>
          </cell>
          <cell r="G678" t="str">
            <v>PESD</v>
          </cell>
          <cell r="H678">
            <v>12</v>
          </cell>
        </row>
        <row r="679">
          <cell r="B679" t="str">
            <v>R-3W-KB-NP-T234</v>
          </cell>
          <cell r="C679" t="str">
            <v>Kit/Package</v>
          </cell>
          <cell r="D679" t="str">
            <v>VOLTAGE/VISION Voltage Alert Bezel NamePlate-Modified</v>
          </cell>
          <cell r="E679" t="str">
            <v>PESD</v>
          </cell>
          <cell r="F679" t="str">
            <v>PES</v>
          </cell>
          <cell r="G679" t="str">
            <v>Preferred Distributor</v>
          </cell>
          <cell r="H679">
            <v>12</v>
          </cell>
        </row>
        <row r="680">
          <cell r="B680" t="str">
            <v>R-3W-KB-NP-T234</v>
          </cell>
          <cell r="C680" t="str">
            <v>Kit/Package</v>
          </cell>
          <cell r="D680" t="str">
            <v>VOLTAGE/VISION Voltage Alert Bezel NamePlate-Modified</v>
          </cell>
          <cell r="E680" t="str">
            <v>PESD</v>
          </cell>
          <cell r="F680" t="str">
            <v>PES</v>
          </cell>
          <cell r="G680" t="str">
            <v>Rockwell</v>
          </cell>
          <cell r="H680">
            <v>12</v>
          </cell>
        </row>
        <row r="681">
          <cell r="B681" t="str">
            <v>R-3W-KB-NP-T235</v>
          </cell>
          <cell r="C681" t="str">
            <v>Kit/Package</v>
          </cell>
          <cell r="D681" t="str">
            <v>VOLTAGE/VISION Voltage Alert Bezel NamePlate-Modified</v>
          </cell>
          <cell r="E681" t="str">
            <v>PESD</v>
          </cell>
          <cell r="F681" t="str">
            <v>PES</v>
          </cell>
          <cell r="G681" t="str">
            <v>List Price</v>
          </cell>
          <cell r="H681">
            <v>12</v>
          </cell>
        </row>
        <row r="682">
          <cell r="B682" t="str">
            <v>R-3W-KB-NP-T235</v>
          </cell>
          <cell r="C682" t="str">
            <v>Kit/Package</v>
          </cell>
          <cell r="D682" t="str">
            <v>VOLTAGE/VISION Voltage Alert Bezel NamePlate-Modified</v>
          </cell>
          <cell r="E682" t="str">
            <v>PESD</v>
          </cell>
          <cell r="F682" t="str">
            <v>PES</v>
          </cell>
          <cell r="G682" t="str">
            <v xml:space="preserve">Distributor </v>
          </cell>
          <cell r="H682">
            <v>12</v>
          </cell>
        </row>
        <row r="683">
          <cell r="B683" t="str">
            <v>R-3W-KB-NP-T235</v>
          </cell>
          <cell r="C683" t="str">
            <v>Kit/Package</v>
          </cell>
          <cell r="D683" t="str">
            <v>VOLTAGE/VISION Voltage Alert Bezel NamePlate-Modified</v>
          </cell>
          <cell r="E683" t="str">
            <v>PESD</v>
          </cell>
          <cell r="F683" t="str">
            <v>PES</v>
          </cell>
          <cell r="G683" t="str">
            <v>GraceSense</v>
          </cell>
          <cell r="H683">
            <v>12</v>
          </cell>
        </row>
        <row r="684">
          <cell r="B684" t="str">
            <v>R-3W-KB-NP-T235</v>
          </cell>
          <cell r="C684" t="str">
            <v>Kit/Package</v>
          </cell>
          <cell r="D684" t="str">
            <v>VOLTAGE/VISION Voltage Alert Bezel NamePlate-Modified</v>
          </cell>
          <cell r="E684" t="str">
            <v>PESD</v>
          </cell>
          <cell r="F684" t="str">
            <v>PES</v>
          </cell>
          <cell r="G684" t="str">
            <v>PESD</v>
          </cell>
          <cell r="H684">
            <v>12</v>
          </cell>
        </row>
        <row r="685">
          <cell r="B685" t="str">
            <v>R-3W-KB-NP-T235</v>
          </cell>
          <cell r="C685" t="str">
            <v>Kit/Package</v>
          </cell>
          <cell r="D685" t="str">
            <v>VOLTAGE/VISION Voltage Alert Bezel NamePlate-Modified</v>
          </cell>
          <cell r="E685" t="str">
            <v>PESD</v>
          </cell>
          <cell r="F685" t="str">
            <v>PES</v>
          </cell>
          <cell r="G685" t="str">
            <v>Preferred Distributor</v>
          </cell>
          <cell r="H685">
            <v>12</v>
          </cell>
        </row>
        <row r="686">
          <cell r="B686" t="str">
            <v>R-3W-KB-NP-T235</v>
          </cell>
          <cell r="C686" t="str">
            <v>Kit/Package</v>
          </cell>
          <cell r="D686" t="str">
            <v>VOLTAGE/VISION Voltage Alert Bezel NamePlate-Modified</v>
          </cell>
          <cell r="E686" t="str">
            <v>PESD</v>
          </cell>
          <cell r="F686" t="str">
            <v>PES</v>
          </cell>
          <cell r="G686" t="str">
            <v>Rockwell</v>
          </cell>
          <cell r="H686">
            <v>12</v>
          </cell>
        </row>
        <row r="687">
          <cell r="B687" t="str">
            <v>R-3WKS-LCH</v>
          </cell>
          <cell r="C687" t="str">
            <v>Kit/Package</v>
          </cell>
          <cell r="D687" t="str">
            <v>PASS THRU/R-3W-SR/HORIZONTAL LABEL</v>
          </cell>
          <cell r="E687" t="str">
            <v>PESD</v>
          </cell>
          <cell r="F687" t="str">
            <v>PES</v>
          </cell>
          <cell r="G687" t="str">
            <v>List Price</v>
          </cell>
          <cell r="H687">
            <v>334</v>
          </cell>
        </row>
        <row r="688">
          <cell r="B688" t="str">
            <v>R-3WKS-LCH</v>
          </cell>
          <cell r="C688" t="str">
            <v>Kit/Package</v>
          </cell>
          <cell r="D688" t="str">
            <v>PASS THRU/R-3W-SR/HORIZONTAL LABEL</v>
          </cell>
          <cell r="E688" t="str">
            <v>PESD</v>
          </cell>
          <cell r="F688" t="str">
            <v>PES</v>
          </cell>
          <cell r="G688" t="str">
            <v xml:space="preserve">Distributor </v>
          </cell>
          <cell r="H688">
            <v>334</v>
          </cell>
        </row>
        <row r="689">
          <cell r="B689" t="str">
            <v>R-3WKS-LCH</v>
          </cell>
          <cell r="C689" t="str">
            <v>Kit/Package</v>
          </cell>
          <cell r="D689" t="str">
            <v>PASS THRU/R-3W-SR/HORIZONTAL LABEL</v>
          </cell>
          <cell r="E689" t="str">
            <v>PESD</v>
          </cell>
          <cell r="F689" t="str">
            <v>PES</v>
          </cell>
          <cell r="G689" t="str">
            <v>GraceSense</v>
          </cell>
          <cell r="H689">
            <v>334</v>
          </cell>
        </row>
        <row r="690">
          <cell r="B690" t="str">
            <v>R-3WKS-LCH</v>
          </cell>
          <cell r="C690" t="str">
            <v>Kit/Package</v>
          </cell>
          <cell r="D690" t="str">
            <v>PASS THRU/R-3W-SR/HORIZONTAL LABEL</v>
          </cell>
          <cell r="E690" t="str">
            <v>PESD</v>
          </cell>
          <cell r="F690" t="str">
            <v>PES</v>
          </cell>
          <cell r="G690" t="str">
            <v>PESD</v>
          </cell>
          <cell r="H690">
            <v>334</v>
          </cell>
        </row>
        <row r="691">
          <cell r="B691" t="str">
            <v>R-3WKS-LCH</v>
          </cell>
          <cell r="C691" t="str">
            <v>Kit/Package</v>
          </cell>
          <cell r="D691" t="str">
            <v>PASS THRU/R-3W-SR/HORIZONTAL LABEL</v>
          </cell>
          <cell r="E691" t="str">
            <v>PESD</v>
          </cell>
          <cell r="F691" t="str">
            <v>PES</v>
          </cell>
          <cell r="G691" t="str">
            <v>Preferred Distributor</v>
          </cell>
          <cell r="H691">
            <v>334</v>
          </cell>
        </row>
        <row r="692">
          <cell r="B692" t="str">
            <v>R-3WKS-LCH</v>
          </cell>
          <cell r="C692" t="str">
            <v>Kit/Package</v>
          </cell>
          <cell r="D692" t="str">
            <v>PASS THRU/R-3W-SR/HORIZONTAL LABEL</v>
          </cell>
          <cell r="E692" t="str">
            <v>PESD</v>
          </cell>
          <cell r="F692" t="str">
            <v>PES</v>
          </cell>
          <cell r="G692" t="str">
            <v>Rockwell</v>
          </cell>
          <cell r="H692">
            <v>334</v>
          </cell>
        </row>
        <row r="693">
          <cell r="B693" t="str">
            <v>R-3W-L</v>
          </cell>
          <cell r="C693" t="str">
            <v>Inventory Item</v>
          </cell>
          <cell r="D693" t="str">
            <v>DANGER P.S.POLYCARBONATE "KWIK-KALS"</v>
          </cell>
          <cell r="E693" t="str">
            <v>PESD</v>
          </cell>
          <cell r="F693" t="str">
            <v>PES</v>
          </cell>
          <cell r="G693" t="str">
            <v>List Price</v>
          </cell>
          <cell r="H693">
            <v>10</v>
          </cell>
        </row>
        <row r="694">
          <cell r="B694" t="str">
            <v>R-3W-L</v>
          </cell>
          <cell r="C694" t="str">
            <v>Inventory Item</v>
          </cell>
          <cell r="D694" t="str">
            <v>DANGER P.S.POLYCARBONATE "KWIK-KALS"</v>
          </cell>
          <cell r="E694" t="str">
            <v>PESD</v>
          </cell>
          <cell r="F694" t="str">
            <v>PES</v>
          </cell>
          <cell r="G694" t="str">
            <v xml:space="preserve">Distributor </v>
          </cell>
          <cell r="H694">
            <v>10</v>
          </cell>
        </row>
        <row r="695">
          <cell r="B695" t="str">
            <v>R-3W-L</v>
          </cell>
          <cell r="C695" t="str">
            <v>Inventory Item</v>
          </cell>
          <cell r="D695" t="str">
            <v>DANGER P.S.POLYCARBONATE "KWIK-KALS"</v>
          </cell>
          <cell r="E695" t="str">
            <v>PESD</v>
          </cell>
          <cell r="F695" t="str">
            <v>PES</v>
          </cell>
          <cell r="G695" t="str">
            <v>GraceSense</v>
          </cell>
          <cell r="H695">
            <v>10</v>
          </cell>
        </row>
        <row r="696">
          <cell r="B696" t="str">
            <v>R-3W-L</v>
          </cell>
          <cell r="C696" t="str">
            <v>Inventory Item</v>
          </cell>
          <cell r="D696" t="str">
            <v>DANGER P.S.POLYCARBONATE "KWIK-KALS"</v>
          </cell>
          <cell r="E696" t="str">
            <v>PESD</v>
          </cell>
          <cell r="F696" t="str">
            <v>PES</v>
          </cell>
          <cell r="G696" t="str">
            <v>PESD</v>
          </cell>
          <cell r="H696">
            <v>10</v>
          </cell>
        </row>
        <row r="697">
          <cell r="B697" t="str">
            <v>R-3W-L</v>
          </cell>
          <cell r="C697" t="str">
            <v>Inventory Item</v>
          </cell>
          <cell r="D697" t="str">
            <v>DANGER P.S.POLYCARBONATE "KWIK-KALS"</v>
          </cell>
          <cell r="E697" t="str">
            <v>PESD</v>
          </cell>
          <cell r="F697" t="str">
            <v>PES</v>
          </cell>
          <cell r="G697" t="str">
            <v>Preferred Distributor</v>
          </cell>
          <cell r="H697">
            <v>10</v>
          </cell>
        </row>
        <row r="698">
          <cell r="B698" t="str">
            <v>R-3W-L</v>
          </cell>
          <cell r="C698" t="str">
            <v>Inventory Item</v>
          </cell>
          <cell r="D698" t="str">
            <v>DANGER P.S.POLYCARBONATE "KWIK-KALS"</v>
          </cell>
          <cell r="E698" t="str">
            <v>PESD</v>
          </cell>
          <cell r="F698" t="str">
            <v>PES</v>
          </cell>
          <cell r="G698" t="str">
            <v>Rockwell</v>
          </cell>
          <cell r="H698">
            <v>10</v>
          </cell>
        </row>
        <row r="699">
          <cell r="B699" t="str">
            <v>R-3W-LD</v>
          </cell>
          <cell r="C699" t="str">
            <v>Kit/Package</v>
          </cell>
          <cell r="D699" t="str">
            <v>VOLTAGE/VISION Voltage Alert  WITH NamePlate/LOAD SIDE</v>
          </cell>
          <cell r="E699" t="str">
            <v>PESD</v>
          </cell>
          <cell r="F699" t="str">
            <v>PES</v>
          </cell>
          <cell r="G699" t="str">
            <v>List Price</v>
          </cell>
          <cell r="H699">
            <v>201</v>
          </cell>
        </row>
        <row r="700">
          <cell r="B700" t="str">
            <v>R-3W-LD</v>
          </cell>
          <cell r="C700" t="str">
            <v>Kit/Package</v>
          </cell>
          <cell r="D700" t="str">
            <v>VOLTAGE/VISION Voltage Alert  WITH NamePlate/LOAD SIDE</v>
          </cell>
          <cell r="E700" t="str">
            <v>PESD</v>
          </cell>
          <cell r="F700" t="str">
            <v>PES</v>
          </cell>
          <cell r="G700" t="str">
            <v xml:space="preserve">Distributor </v>
          </cell>
          <cell r="H700">
            <v>201</v>
          </cell>
        </row>
        <row r="701">
          <cell r="B701" t="str">
            <v>R-3W-LD</v>
          </cell>
          <cell r="C701" t="str">
            <v>Kit/Package</v>
          </cell>
          <cell r="D701" t="str">
            <v>VOLTAGE/VISION Voltage Alert  WITH NamePlate/LOAD SIDE</v>
          </cell>
          <cell r="E701" t="str">
            <v>PESD</v>
          </cell>
          <cell r="F701" t="str">
            <v>PES</v>
          </cell>
          <cell r="G701" t="str">
            <v>GraceSense</v>
          </cell>
          <cell r="H701">
            <v>201</v>
          </cell>
        </row>
        <row r="702">
          <cell r="B702" t="str">
            <v>R-3W-LD</v>
          </cell>
          <cell r="C702" t="str">
            <v>Kit/Package</v>
          </cell>
          <cell r="D702" t="str">
            <v>VOLTAGE/VISION Voltage Alert  WITH NamePlate/LOAD SIDE</v>
          </cell>
          <cell r="E702" t="str">
            <v>PESD</v>
          </cell>
          <cell r="F702" t="str">
            <v>PES</v>
          </cell>
          <cell r="G702" t="str">
            <v>PESD</v>
          </cell>
          <cell r="H702">
            <v>201</v>
          </cell>
        </row>
        <row r="703">
          <cell r="B703" t="str">
            <v>R-3W-LD</v>
          </cell>
          <cell r="C703" t="str">
            <v>Kit/Package</v>
          </cell>
          <cell r="D703" t="str">
            <v>VOLTAGE/VISION Voltage Alert  WITH NamePlate/LOAD SIDE</v>
          </cell>
          <cell r="E703" t="str">
            <v>PESD</v>
          </cell>
          <cell r="F703" t="str">
            <v>PES</v>
          </cell>
          <cell r="G703" t="str">
            <v>Preferred Distributor</v>
          </cell>
          <cell r="H703">
            <v>201</v>
          </cell>
        </row>
        <row r="704">
          <cell r="B704" t="str">
            <v>R-3W-LD</v>
          </cell>
          <cell r="C704" t="str">
            <v>Kit/Package</v>
          </cell>
          <cell r="D704" t="str">
            <v>VOLTAGE/VISION Voltage Alert  WITH NamePlate/LOAD SIDE</v>
          </cell>
          <cell r="E704" t="str">
            <v>PESD</v>
          </cell>
          <cell r="F704" t="str">
            <v>PES</v>
          </cell>
          <cell r="G704" t="str">
            <v>Rockwell</v>
          </cell>
          <cell r="H704">
            <v>201</v>
          </cell>
        </row>
        <row r="705">
          <cell r="B705" t="str">
            <v>R-3W-L-KIT</v>
          </cell>
          <cell r="C705" t="str">
            <v>Kit/Package</v>
          </cell>
          <cell r="D705" t="str">
            <v>VOLTAGE/VISION/KWIKCAL 3-PH/30mm 40-750VAC/30-1000VDC</v>
          </cell>
          <cell r="E705" t="str">
            <v>PESD</v>
          </cell>
          <cell r="F705" t="str">
            <v>PES</v>
          </cell>
          <cell r="G705" t="str">
            <v>List Price</v>
          </cell>
          <cell r="H705">
            <v>203</v>
          </cell>
        </row>
        <row r="706">
          <cell r="B706" t="str">
            <v>R-3W-L-KIT</v>
          </cell>
          <cell r="C706" t="str">
            <v>Kit/Package</v>
          </cell>
          <cell r="D706" t="str">
            <v>VOLTAGE/VISION/KWIKCAL 3-PH/30mm 40-750VAC/30-1000VDC</v>
          </cell>
          <cell r="E706" t="str">
            <v>PESD</v>
          </cell>
          <cell r="F706" t="str">
            <v>PES</v>
          </cell>
          <cell r="G706" t="str">
            <v xml:space="preserve">Distributor </v>
          </cell>
          <cell r="H706">
            <v>203</v>
          </cell>
        </row>
        <row r="707">
          <cell r="B707" t="str">
            <v>R-3W-L-KIT</v>
          </cell>
          <cell r="C707" t="str">
            <v>Kit/Package</v>
          </cell>
          <cell r="D707" t="str">
            <v>VOLTAGE/VISION/KWIKCAL 3-PH/30mm 40-750VAC/30-1000VDC</v>
          </cell>
          <cell r="E707" t="str">
            <v>PESD</v>
          </cell>
          <cell r="F707" t="str">
            <v>PES</v>
          </cell>
          <cell r="G707" t="str">
            <v>GraceSense</v>
          </cell>
          <cell r="H707">
            <v>203</v>
          </cell>
        </row>
        <row r="708">
          <cell r="B708" t="str">
            <v>R-3W-L-KIT</v>
          </cell>
          <cell r="C708" t="str">
            <v>Kit/Package</v>
          </cell>
          <cell r="D708" t="str">
            <v>VOLTAGE/VISION/KWIKCAL 3-PH/30mm 40-750VAC/30-1000VDC</v>
          </cell>
          <cell r="E708" t="str">
            <v>PESD</v>
          </cell>
          <cell r="F708" t="str">
            <v>PES</v>
          </cell>
          <cell r="G708" t="str">
            <v>PESD</v>
          </cell>
          <cell r="H708">
            <v>203</v>
          </cell>
        </row>
        <row r="709">
          <cell r="B709" t="str">
            <v>R-3W-L-KIT</v>
          </cell>
          <cell r="C709" t="str">
            <v>Kit/Package</v>
          </cell>
          <cell r="D709" t="str">
            <v>VOLTAGE/VISION/KWIKCAL 3-PH/30mm 40-750VAC/30-1000VDC</v>
          </cell>
          <cell r="E709" t="str">
            <v>PESD</v>
          </cell>
          <cell r="F709" t="str">
            <v>PES</v>
          </cell>
          <cell r="G709" t="str">
            <v>Preferred Distributor</v>
          </cell>
          <cell r="H709">
            <v>203</v>
          </cell>
        </row>
        <row r="710">
          <cell r="B710" t="str">
            <v>R-3W-L-KIT</v>
          </cell>
          <cell r="C710" t="str">
            <v>Kit/Package</v>
          </cell>
          <cell r="D710" t="str">
            <v>VOLTAGE/VISION/KWIKCAL 3-PH/30mm 40-750VAC/30-1000VDC</v>
          </cell>
          <cell r="E710" t="str">
            <v>PESD</v>
          </cell>
          <cell r="F710" t="str">
            <v>PES</v>
          </cell>
          <cell r="G710" t="str">
            <v>Rockwell</v>
          </cell>
          <cell r="H710">
            <v>203</v>
          </cell>
        </row>
        <row r="711">
          <cell r="B711" t="str">
            <v>R-3W-L-KIT-PR</v>
          </cell>
          <cell r="C711" t="str">
            <v>Kit/Package</v>
          </cell>
          <cell r="D711" t="str">
            <v>VOLTAGE VISION PORTUGUESE LABEL</v>
          </cell>
          <cell r="E711" t="str">
            <v>PESD</v>
          </cell>
          <cell r="F711" t="str">
            <v>PES</v>
          </cell>
          <cell r="G711" t="str">
            <v>List Price</v>
          </cell>
          <cell r="H711">
            <v>185</v>
          </cell>
        </row>
        <row r="712">
          <cell r="B712" t="str">
            <v>R-3W-L-KIT-PR</v>
          </cell>
          <cell r="C712" t="str">
            <v>Kit/Package</v>
          </cell>
          <cell r="D712" t="str">
            <v>VOLTAGE VISION PORTUGUESE LABEL</v>
          </cell>
          <cell r="E712" t="str">
            <v>PESD</v>
          </cell>
          <cell r="F712" t="str">
            <v>PES</v>
          </cell>
          <cell r="G712" t="str">
            <v xml:space="preserve">Distributor </v>
          </cell>
          <cell r="H712">
            <v>185</v>
          </cell>
        </row>
        <row r="713">
          <cell r="B713" t="str">
            <v>R-3W-L-KIT-PR</v>
          </cell>
          <cell r="C713" t="str">
            <v>Kit/Package</v>
          </cell>
          <cell r="D713" t="str">
            <v>VOLTAGE VISION PORTUGUESE LABEL</v>
          </cell>
          <cell r="E713" t="str">
            <v>PESD</v>
          </cell>
          <cell r="F713" t="str">
            <v>PES</v>
          </cell>
          <cell r="G713" t="str">
            <v>GraceSense</v>
          </cell>
          <cell r="H713">
            <v>185</v>
          </cell>
        </row>
        <row r="714">
          <cell r="B714" t="str">
            <v>R-3W-L-KIT-PR</v>
          </cell>
          <cell r="C714" t="str">
            <v>Kit/Package</v>
          </cell>
          <cell r="D714" t="str">
            <v>VOLTAGE VISION PORTUGUESE LABEL</v>
          </cell>
          <cell r="E714" t="str">
            <v>PESD</v>
          </cell>
          <cell r="F714" t="str">
            <v>PES</v>
          </cell>
          <cell r="G714" t="str">
            <v>PESD</v>
          </cell>
          <cell r="H714">
            <v>185</v>
          </cell>
        </row>
        <row r="715">
          <cell r="B715" t="str">
            <v>R-3W-L-KIT-PR</v>
          </cell>
          <cell r="C715" t="str">
            <v>Kit/Package</v>
          </cell>
          <cell r="D715" t="str">
            <v>VOLTAGE VISION PORTUGUESE LABEL</v>
          </cell>
          <cell r="E715" t="str">
            <v>PESD</v>
          </cell>
          <cell r="F715" t="str">
            <v>PES</v>
          </cell>
          <cell r="G715" t="str">
            <v>Preferred Distributor</v>
          </cell>
          <cell r="H715">
            <v>185</v>
          </cell>
        </row>
        <row r="716">
          <cell r="B716" t="str">
            <v>R-3W-L-KIT-PR</v>
          </cell>
          <cell r="C716" t="str">
            <v>Kit/Package</v>
          </cell>
          <cell r="D716" t="str">
            <v>VOLTAGE VISION PORTUGUESE LABEL</v>
          </cell>
          <cell r="E716" t="str">
            <v>PESD</v>
          </cell>
          <cell r="F716" t="str">
            <v>PES</v>
          </cell>
          <cell r="G716" t="str">
            <v>Rockwell</v>
          </cell>
          <cell r="H716">
            <v>185</v>
          </cell>
        </row>
        <row r="717">
          <cell r="B717" t="str">
            <v>R-3W-LN</v>
          </cell>
          <cell r="C717" t="str">
            <v>Kit/Package</v>
          </cell>
          <cell r="D717" t="str">
            <v>VOLTAGE/VISION Voltage Alert WITH NamePlate/LINE SIDE</v>
          </cell>
          <cell r="E717" t="str">
            <v>PESD</v>
          </cell>
          <cell r="F717" t="str">
            <v>PES</v>
          </cell>
          <cell r="G717" t="str">
            <v>List Price</v>
          </cell>
          <cell r="H717">
            <v>201</v>
          </cell>
        </row>
        <row r="718">
          <cell r="B718" t="str">
            <v>R-3W-LN</v>
          </cell>
          <cell r="C718" t="str">
            <v>Kit/Package</v>
          </cell>
          <cell r="D718" t="str">
            <v>VOLTAGE/VISION Voltage Alert WITH NamePlate/LINE SIDE</v>
          </cell>
          <cell r="E718" t="str">
            <v>PESD</v>
          </cell>
          <cell r="F718" t="str">
            <v>PES</v>
          </cell>
          <cell r="G718" t="str">
            <v xml:space="preserve">Distributor </v>
          </cell>
          <cell r="H718">
            <v>201</v>
          </cell>
        </row>
        <row r="719">
          <cell r="B719" t="str">
            <v>R-3W-LN</v>
          </cell>
          <cell r="C719" t="str">
            <v>Kit/Package</v>
          </cell>
          <cell r="D719" t="str">
            <v>VOLTAGE/VISION Voltage Alert WITH NamePlate/LINE SIDE</v>
          </cell>
          <cell r="E719" t="str">
            <v>PESD</v>
          </cell>
          <cell r="F719" t="str">
            <v>PES</v>
          </cell>
          <cell r="G719" t="str">
            <v>GraceSense</v>
          </cell>
          <cell r="H719">
            <v>201</v>
          </cell>
        </row>
        <row r="720">
          <cell r="B720" t="str">
            <v>R-3W-LN</v>
          </cell>
          <cell r="C720" t="str">
            <v>Kit/Package</v>
          </cell>
          <cell r="D720" t="str">
            <v>VOLTAGE/VISION Voltage Alert WITH NamePlate/LINE SIDE</v>
          </cell>
          <cell r="E720" t="str">
            <v>PESD</v>
          </cell>
          <cell r="F720" t="str">
            <v>PES</v>
          </cell>
          <cell r="G720" t="str">
            <v>PESD</v>
          </cell>
          <cell r="H720">
            <v>201</v>
          </cell>
        </row>
        <row r="721">
          <cell r="B721" t="str">
            <v>R-3W-LN</v>
          </cell>
          <cell r="C721" t="str">
            <v>Kit/Package</v>
          </cell>
          <cell r="D721" t="str">
            <v>VOLTAGE/VISION Voltage Alert WITH NamePlate/LINE SIDE</v>
          </cell>
          <cell r="E721" t="str">
            <v>PESD</v>
          </cell>
          <cell r="F721" t="str">
            <v>PES</v>
          </cell>
          <cell r="G721" t="str">
            <v>Preferred Distributor</v>
          </cell>
          <cell r="H721">
            <v>201</v>
          </cell>
        </row>
        <row r="722">
          <cell r="B722" t="str">
            <v>R-3W-LN</v>
          </cell>
          <cell r="C722" t="str">
            <v>Kit/Package</v>
          </cell>
          <cell r="D722" t="str">
            <v>VOLTAGE/VISION Voltage Alert WITH NamePlate/LINE SIDE</v>
          </cell>
          <cell r="E722" t="str">
            <v>PESD</v>
          </cell>
          <cell r="F722" t="str">
            <v>PES</v>
          </cell>
          <cell r="G722" t="str">
            <v>Rockwell</v>
          </cell>
          <cell r="H722">
            <v>201</v>
          </cell>
        </row>
        <row r="723">
          <cell r="B723" t="str">
            <v>R-3WMT1K-LMF</v>
          </cell>
          <cell r="C723" t="str">
            <v>Kit/Package</v>
          </cell>
          <cell r="D723" t="str">
            <v>R-3MT-1K W/CAP, R-3W COMBO, FLANGE/VERTICAL LABEL</v>
          </cell>
          <cell r="E723" t="str">
            <v>PESD</v>
          </cell>
          <cell r="F723" t="str">
            <v>PES</v>
          </cell>
          <cell r="G723" t="str">
            <v>List Price</v>
          </cell>
          <cell r="H723">
            <v>466</v>
          </cell>
        </row>
        <row r="724">
          <cell r="B724" t="str">
            <v>R-3WMT1K-LMF</v>
          </cell>
          <cell r="C724" t="str">
            <v>Kit/Package</v>
          </cell>
          <cell r="D724" t="str">
            <v>R-3MT-1K W/CAP, R-3W COMBO, FLANGE/VERTICAL LABEL</v>
          </cell>
          <cell r="E724" t="str">
            <v>PESD</v>
          </cell>
          <cell r="F724" t="str">
            <v>PES</v>
          </cell>
          <cell r="G724" t="str">
            <v xml:space="preserve">Distributor </v>
          </cell>
          <cell r="H724">
            <v>466</v>
          </cell>
        </row>
        <row r="725">
          <cell r="B725" t="str">
            <v>R-3WMT1K-LMF</v>
          </cell>
          <cell r="C725" t="str">
            <v>Kit/Package</v>
          </cell>
          <cell r="D725" t="str">
            <v>R-3MT-1K W/CAP, R-3W COMBO, FLANGE/VERTICAL LABEL</v>
          </cell>
          <cell r="E725" t="str">
            <v>PESD</v>
          </cell>
          <cell r="F725" t="str">
            <v>PES</v>
          </cell>
          <cell r="G725" t="str">
            <v>GraceSense</v>
          </cell>
          <cell r="H725">
            <v>466</v>
          </cell>
        </row>
        <row r="726">
          <cell r="B726" t="str">
            <v>R-3WMT1K-LMF</v>
          </cell>
          <cell r="C726" t="str">
            <v>Kit/Package</v>
          </cell>
          <cell r="D726" t="str">
            <v>R-3MT-1K W/CAP, R-3W COMBO, FLANGE/VERTICAL LABEL</v>
          </cell>
          <cell r="E726" t="str">
            <v>PESD</v>
          </cell>
          <cell r="F726" t="str">
            <v>PES</v>
          </cell>
          <cell r="G726" t="str">
            <v>PESD</v>
          </cell>
          <cell r="H726">
            <v>466</v>
          </cell>
        </row>
        <row r="727">
          <cell r="B727" t="str">
            <v>R-3WMT1K-LMF</v>
          </cell>
          <cell r="C727" t="str">
            <v>Kit/Package</v>
          </cell>
          <cell r="D727" t="str">
            <v>R-3MT-1K W/CAP, R-3W COMBO, FLANGE/VERTICAL LABEL</v>
          </cell>
          <cell r="E727" t="str">
            <v>PESD</v>
          </cell>
          <cell r="F727" t="str">
            <v>PES</v>
          </cell>
          <cell r="G727" t="str">
            <v>Preferred Distributor</v>
          </cell>
          <cell r="H727">
            <v>466</v>
          </cell>
        </row>
        <row r="728">
          <cell r="B728" t="str">
            <v>R-3WMT1K-LMF</v>
          </cell>
          <cell r="C728" t="str">
            <v>Kit/Package</v>
          </cell>
          <cell r="D728" t="str">
            <v>R-3MT-1K W/CAP, R-3W COMBO, FLANGE/VERTICAL LABEL</v>
          </cell>
          <cell r="E728" t="str">
            <v>PESD</v>
          </cell>
          <cell r="F728" t="str">
            <v>PES</v>
          </cell>
          <cell r="G728" t="str">
            <v>Rockwell</v>
          </cell>
          <cell r="H728">
            <v>466</v>
          </cell>
        </row>
        <row r="729">
          <cell r="B729" t="str">
            <v>R-3WMT1K-LMH</v>
          </cell>
          <cell r="C729" t="str">
            <v>Kit/Package</v>
          </cell>
          <cell r="D729" t="str">
            <v>R-3MT-1K W/CAP, R-3W COMBO, HORIZONTAL LABEL</v>
          </cell>
          <cell r="E729" t="str">
            <v>PESD</v>
          </cell>
          <cell r="F729" t="str">
            <v>PES</v>
          </cell>
          <cell r="G729" t="str">
            <v>List Price</v>
          </cell>
          <cell r="H729">
            <v>466</v>
          </cell>
        </row>
        <row r="730">
          <cell r="B730" t="str">
            <v>R-3WMT1K-LMH</v>
          </cell>
          <cell r="C730" t="str">
            <v>Kit/Package</v>
          </cell>
          <cell r="D730" t="str">
            <v>R-3MT-1K W/CAP, R-3W COMBO, HORIZONTAL LABEL</v>
          </cell>
          <cell r="E730" t="str">
            <v>PESD</v>
          </cell>
          <cell r="F730" t="str">
            <v>PES</v>
          </cell>
          <cell r="G730" t="str">
            <v xml:space="preserve">Distributor </v>
          </cell>
          <cell r="H730">
            <v>466</v>
          </cell>
        </row>
        <row r="731">
          <cell r="B731" t="str">
            <v>R-3WMT1K-LMH</v>
          </cell>
          <cell r="C731" t="str">
            <v>Kit/Package</v>
          </cell>
          <cell r="D731" t="str">
            <v>R-3MT-1K W/CAP, R-3W COMBO, HORIZONTAL LABEL</v>
          </cell>
          <cell r="E731" t="str">
            <v>PESD</v>
          </cell>
          <cell r="F731" t="str">
            <v>PES</v>
          </cell>
          <cell r="G731" t="str">
            <v>GraceSense</v>
          </cell>
          <cell r="H731">
            <v>466</v>
          </cell>
        </row>
        <row r="732">
          <cell r="B732" t="str">
            <v>R-3WMT1K-LMH</v>
          </cell>
          <cell r="C732" t="str">
            <v>Kit/Package</v>
          </cell>
          <cell r="D732" t="str">
            <v>R-3MT-1K W/CAP, R-3W COMBO, HORIZONTAL LABEL</v>
          </cell>
          <cell r="E732" t="str">
            <v>PESD</v>
          </cell>
          <cell r="F732" t="str">
            <v>PES</v>
          </cell>
          <cell r="G732" t="str">
            <v>PESD</v>
          </cell>
          <cell r="H732">
            <v>466</v>
          </cell>
        </row>
        <row r="733">
          <cell r="B733" t="str">
            <v>R-3WMT1K-LMH</v>
          </cell>
          <cell r="C733" t="str">
            <v>Kit/Package</v>
          </cell>
          <cell r="D733" t="str">
            <v>R-3MT-1K W/CAP, R-3W COMBO, HORIZONTAL LABEL</v>
          </cell>
          <cell r="E733" t="str">
            <v>PESD</v>
          </cell>
          <cell r="F733" t="str">
            <v>PES</v>
          </cell>
          <cell r="G733" t="str">
            <v>Preferred Distributor</v>
          </cell>
          <cell r="H733">
            <v>466</v>
          </cell>
        </row>
        <row r="734">
          <cell r="B734" t="str">
            <v>R-3WMT1K-LMH</v>
          </cell>
          <cell r="C734" t="str">
            <v>Kit/Package</v>
          </cell>
          <cell r="D734" t="str">
            <v>R-3MT-1K W/CAP, R-3W COMBO, HORIZONTAL LABEL</v>
          </cell>
          <cell r="E734" t="str">
            <v>PESD</v>
          </cell>
          <cell r="F734" t="str">
            <v>PES</v>
          </cell>
          <cell r="G734" t="str">
            <v>Rockwell</v>
          </cell>
          <cell r="H734">
            <v>466</v>
          </cell>
        </row>
        <row r="735">
          <cell r="B735" t="str">
            <v>R-3WMT-LMF</v>
          </cell>
          <cell r="C735" t="str">
            <v>Kit/Package</v>
          </cell>
          <cell r="D735" t="str">
            <v>Safe Test Point/cap/ R-3W flange label</v>
          </cell>
          <cell r="E735" t="str">
            <v>PESD</v>
          </cell>
          <cell r="F735" t="str">
            <v>PES</v>
          </cell>
          <cell r="G735" t="str">
            <v>List Price</v>
          </cell>
          <cell r="H735">
            <v>421</v>
          </cell>
        </row>
        <row r="736">
          <cell r="B736" t="str">
            <v>R-3WMT-LMF</v>
          </cell>
          <cell r="C736" t="str">
            <v>Kit/Package</v>
          </cell>
          <cell r="D736" t="str">
            <v>Safe Test Point/cap/ R-3W flange label</v>
          </cell>
          <cell r="E736" t="str">
            <v>PESD</v>
          </cell>
          <cell r="F736" t="str">
            <v>PES</v>
          </cell>
          <cell r="G736" t="str">
            <v xml:space="preserve">Distributor </v>
          </cell>
          <cell r="H736">
            <v>421</v>
          </cell>
        </row>
        <row r="737">
          <cell r="B737" t="str">
            <v>R-3WMT-LMF</v>
          </cell>
          <cell r="C737" t="str">
            <v>Kit/Package</v>
          </cell>
          <cell r="D737" t="str">
            <v>Safe Test Point/cap/ R-3W flange label</v>
          </cell>
          <cell r="E737" t="str">
            <v>PESD</v>
          </cell>
          <cell r="F737" t="str">
            <v>PES</v>
          </cell>
          <cell r="G737" t="str">
            <v>GraceSense</v>
          </cell>
          <cell r="H737">
            <v>421</v>
          </cell>
        </row>
        <row r="738">
          <cell r="B738" t="str">
            <v>R-3WMT-LMF</v>
          </cell>
          <cell r="C738" t="str">
            <v>Kit/Package</v>
          </cell>
          <cell r="D738" t="str">
            <v>Safe Test Point/cap/ R-3W flange label</v>
          </cell>
          <cell r="E738" t="str">
            <v>PESD</v>
          </cell>
          <cell r="F738" t="str">
            <v>PES</v>
          </cell>
          <cell r="G738" t="str">
            <v>PESD</v>
          </cell>
          <cell r="H738">
            <v>421</v>
          </cell>
        </row>
        <row r="739">
          <cell r="B739" t="str">
            <v>R-3WMT-LMF</v>
          </cell>
          <cell r="C739" t="str">
            <v>Kit/Package</v>
          </cell>
          <cell r="D739" t="str">
            <v>Safe Test Point/cap/ R-3W flange label</v>
          </cell>
          <cell r="E739" t="str">
            <v>PESD</v>
          </cell>
          <cell r="F739" t="str">
            <v>PES</v>
          </cell>
          <cell r="G739" t="str">
            <v>Preferred Distributor</v>
          </cell>
          <cell r="H739">
            <v>421</v>
          </cell>
        </row>
        <row r="740">
          <cell r="B740" t="str">
            <v>R-3WMT-LMF</v>
          </cell>
          <cell r="C740" t="str">
            <v>Kit/Package</v>
          </cell>
          <cell r="D740" t="str">
            <v>Safe Test Point/cap/ R-3W flange label</v>
          </cell>
          <cell r="E740" t="str">
            <v>PESD</v>
          </cell>
          <cell r="F740" t="str">
            <v>PES</v>
          </cell>
          <cell r="G740" t="str">
            <v>Rockwell</v>
          </cell>
          <cell r="H740">
            <v>421</v>
          </cell>
        </row>
        <row r="741">
          <cell r="B741" t="str">
            <v>R-3WMT-LMF-NP2</v>
          </cell>
          <cell r="C741" t="str">
            <v>Kit/Package</v>
          </cell>
          <cell r="D741" t="str">
            <v>COMBO R-3W &amp; STP W/ CUSTOM SIZE FLANGE LABEL 1.9" x 8.75"</v>
          </cell>
          <cell r="E741" t="str">
            <v>PESD</v>
          </cell>
          <cell r="F741" t="str">
            <v>PES</v>
          </cell>
          <cell r="G741" t="str">
            <v>List Price</v>
          </cell>
          <cell r="H741">
            <v>421</v>
          </cell>
        </row>
        <row r="742">
          <cell r="B742" t="str">
            <v>R-3WMT-LMF-NP2</v>
          </cell>
          <cell r="C742" t="str">
            <v>Kit/Package</v>
          </cell>
          <cell r="D742" t="str">
            <v>COMBO R-3W &amp; STP W/ CUSTOM SIZE FLANGE LABEL 1.9" x 8.75"</v>
          </cell>
          <cell r="E742" t="str">
            <v>PESD</v>
          </cell>
          <cell r="F742" t="str">
            <v>PES</v>
          </cell>
          <cell r="G742" t="str">
            <v xml:space="preserve">Distributor </v>
          </cell>
          <cell r="H742">
            <v>421</v>
          </cell>
        </row>
        <row r="743">
          <cell r="B743" t="str">
            <v>R-3WMT-LMF-NP2</v>
          </cell>
          <cell r="C743" t="str">
            <v>Kit/Package</v>
          </cell>
          <cell r="D743" t="str">
            <v>COMBO R-3W &amp; STP W/ CUSTOM SIZE FLANGE LABEL 1.9" x 8.75"</v>
          </cell>
          <cell r="E743" t="str">
            <v>PESD</v>
          </cell>
          <cell r="F743" t="str">
            <v>PES</v>
          </cell>
          <cell r="G743" t="str">
            <v>GraceSense</v>
          </cell>
          <cell r="H743">
            <v>421</v>
          </cell>
        </row>
        <row r="744">
          <cell r="B744" t="str">
            <v>R-3WMT-LMF-NP2</v>
          </cell>
          <cell r="C744" t="str">
            <v>Kit/Package</v>
          </cell>
          <cell r="D744" t="str">
            <v>COMBO R-3W &amp; STP W/ CUSTOM SIZE FLANGE LABEL 1.9" x 8.75"</v>
          </cell>
          <cell r="E744" t="str">
            <v>PESD</v>
          </cell>
          <cell r="F744" t="str">
            <v>PES</v>
          </cell>
          <cell r="G744" t="str">
            <v>PESD</v>
          </cell>
          <cell r="H744">
            <v>421</v>
          </cell>
        </row>
        <row r="745">
          <cell r="B745" t="str">
            <v>R-3WMT-LMF-NP2</v>
          </cell>
          <cell r="C745" t="str">
            <v>Kit/Package</v>
          </cell>
          <cell r="D745" t="str">
            <v>COMBO R-3W &amp; STP W/ CUSTOM SIZE FLANGE LABEL 1.9" x 8.75"</v>
          </cell>
          <cell r="E745" t="str">
            <v>PESD</v>
          </cell>
          <cell r="F745" t="str">
            <v>PES</v>
          </cell>
          <cell r="G745" t="str">
            <v>Preferred Distributor</v>
          </cell>
          <cell r="H745">
            <v>421</v>
          </cell>
        </row>
        <row r="746">
          <cell r="B746" t="str">
            <v>R-3WMT-LMF-NP2</v>
          </cell>
          <cell r="C746" t="str">
            <v>Kit/Package</v>
          </cell>
          <cell r="D746" t="str">
            <v>COMBO R-3W &amp; STP W/ CUSTOM SIZE FLANGE LABEL 1.9" x 8.75"</v>
          </cell>
          <cell r="E746" t="str">
            <v>PESD</v>
          </cell>
          <cell r="F746" t="str">
            <v>PES</v>
          </cell>
          <cell r="G746" t="str">
            <v>Rockwell</v>
          </cell>
          <cell r="H746">
            <v>421</v>
          </cell>
        </row>
        <row r="747">
          <cell r="B747" t="str">
            <v>R-3WMT-LMF-SP</v>
          </cell>
          <cell r="C747" t="str">
            <v>Kit/Package</v>
          </cell>
          <cell r="D747" t="str">
            <v>R-3W, R-3MT COMBO FLANGE, SPANISH LABEL</v>
          </cell>
          <cell r="E747" t="str">
            <v>PESD</v>
          </cell>
          <cell r="F747" t="str">
            <v>PES</v>
          </cell>
          <cell r="G747" t="str">
            <v>List Price</v>
          </cell>
          <cell r="H747">
            <v>421</v>
          </cell>
        </row>
        <row r="748">
          <cell r="B748" t="str">
            <v>R-3WMT-LMF-SP</v>
          </cell>
          <cell r="C748" t="str">
            <v>Kit/Package</v>
          </cell>
          <cell r="D748" t="str">
            <v>R-3W, R-3MT COMBO FLANGE, SPANISH LABEL</v>
          </cell>
          <cell r="E748" t="str">
            <v>PESD</v>
          </cell>
          <cell r="F748" t="str">
            <v>PES</v>
          </cell>
          <cell r="G748" t="str">
            <v xml:space="preserve">Distributor </v>
          </cell>
          <cell r="H748">
            <v>421</v>
          </cell>
        </row>
        <row r="749">
          <cell r="B749" t="str">
            <v>R-3WMT-LMF-SP</v>
          </cell>
          <cell r="C749" t="str">
            <v>Kit/Package</v>
          </cell>
          <cell r="D749" t="str">
            <v>R-3W, R-3MT COMBO FLANGE, SPANISH LABEL</v>
          </cell>
          <cell r="E749" t="str">
            <v>PESD</v>
          </cell>
          <cell r="F749" t="str">
            <v>PES</v>
          </cell>
          <cell r="G749" t="str">
            <v>GraceSense</v>
          </cell>
          <cell r="H749">
            <v>421</v>
          </cell>
        </row>
        <row r="750">
          <cell r="B750" t="str">
            <v>R-3WMT-LMF-SP</v>
          </cell>
          <cell r="C750" t="str">
            <v>Kit/Package</v>
          </cell>
          <cell r="D750" t="str">
            <v>R-3W, R-3MT COMBO FLANGE, SPANISH LABEL</v>
          </cell>
          <cell r="E750" t="str">
            <v>PESD</v>
          </cell>
          <cell r="F750" t="str">
            <v>PES</v>
          </cell>
          <cell r="G750" t="str">
            <v>PESD</v>
          </cell>
          <cell r="H750">
            <v>421</v>
          </cell>
        </row>
        <row r="751">
          <cell r="B751" t="str">
            <v>R-3WMT-LMF-SP</v>
          </cell>
          <cell r="C751" t="str">
            <v>Kit/Package</v>
          </cell>
          <cell r="D751" t="str">
            <v>R-3W, R-3MT COMBO FLANGE, SPANISH LABEL</v>
          </cell>
          <cell r="E751" t="str">
            <v>PESD</v>
          </cell>
          <cell r="F751" t="str">
            <v>PES</v>
          </cell>
          <cell r="G751" t="str">
            <v>Preferred Distributor</v>
          </cell>
          <cell r="H751">
            <v>421</v>
          </cell>
        </row>
        <row r="752">
          <cell r="B752" t="str">
            <v>R-3WMT-LMF-SP</v>
          </cell>
          <cell r="C752" t="str">
            <v>Kit/Package</v>
          </cell>
          <cell r="D752" t="str">
            <v>R-3W, R-3MT COMBO FLANGE, SPANISH LABEL</v>
          </cell>
          <cell r="E752" t="str">
            <v>PESD</v>
          </cell>
          <cell r="F752" t="str">
            <v>PES</v>
          </cell>
          <cell r="G752" t="str">
            <v>Rockwell</v>
          </cell>
          <cell r="H752">
            <v>421</v>
          </cell>
        </row>
        <row r="753">
          <cell r="B753" t="str">
            <v>R-3WMT-LMF-U472</v>
          </cell>
          <cell r="C753" t="str">
            <v>Kit/Package</v>
          </cell>
          <cell r="D753" t="str">
            <v>BANNER-DAY SAFE TEST POINT W/ CAP, R-3W, FLANGE LABEL</v>
          </cell>
          <cell r="E753" t="str">
            <v>PESD</v>
          </cell>
          <cell r="F753" t="str">
            <v>PES</v>
          </cell>
          <cell r="G753" t="str">
            <v>List Price</v>
          </cell>
          <cell r="H753">
            <v>421</v>
          </cell>
        </row>
        <row r="754">
          <cell r="B754" t="str">
            <v>R-3WMT-LMF-U472</v>
          </cell>
          <cell r="C754" t="str">
            <v>Kit/Package</v>
          </cell>
          <cell r="D754" t="str">
            <v>BANNER-DAY SAFE TEST POINT W/ CAP, R-3W, FLANGE LABEL</v>
          </cell>
          <cell r="E754" t="str">
            <v>PESD</v>
          </cell>
          <cell r="F754" t="str">
            <v>PES</v>
          </cell>
          <cell r="G754" t="str">
            <v xml:space="preserve">Distributor </v>
          </cell>
          <cell r="H754">
            <v>421</v>
          </cell>
        </row>
        <row r="755">
          <cell r="B755" t="str">
            <v>R-3WMT-LMF-U472</v>
          </cell>
          <cell r="C755" t="str">
            <v>Kit/Package</v>
          </cell>
          <cell r="D755" t="str">
            <v>BANNER-DAY SAFE TEST POINT W/ CAP, R-3W, FLANGE LABEL</v>
          </cell>
          <cell r="E755" t="str">
            <v>PESD</v>
          </cell>
          <cell r="F755" t="str">
            <v>PES</v>
          </cell>
          <cell r="G755" t="str">
            <v>GraceSense</v>
          </cell>
          <cell r="H755">
            <v>421</v>
          </cell>
        </row>
        <row r="756">
          <cell r="B756" t="str">
            <v>R-3WMT-LMF-U472</v>
          </cell>
          <cell r="C756" t="str">
            <v>Kit/Package</v>
          </cell>
          <cell r="D756" t="str">
            <v>BANNER-DAY SAFE TEST POINT W/ CAP, R-3W, FLANGE LABEL</v>
          </cell>
          <cell r="E756" t="str">
            <v>PESD</v>
          </cell>
          <cell r="F756" t="str">
            <v>PES</v>
          </cell>
          <cell r="G756" t="str">
            <v>PESD</v>
          </cell>
          <cell r="H756">
            <v>421</v>
          </cell>
        </row>
        <row r="757">
          <cell r="B757" t="str">
            <v>R-3WMT-LMF-U472</v>
          </cell>
          <cell r="C757" t="str">
            <v>Kit/Package</v>
          </cell>
          <cell r="D757" t="str">
            <v>BANNER-DAY SAFE TEST POINT W/ CAP, R-3W, FLANGE LABEL</v>
          </cell>
          <cell r="E757" t="str">
            <v>PESD</v>
          </cell>
          <cell r="F757" t="str">
            <v>PES</v>
          </cell>
          <cell r="G757" t="str">
            <v>Preferred Distributor</v>
          </cell>
          <cell r="H757">
            <v>421</v>
          </cell>
        </row>
        <row r="758">
          <cell r="B758" t="str">
            <v>R-3WMT-LMF-U472</v>
          </cell>
          <cell r="C758" t="str">
            <v>Kit/Package</v>
          </cell>
          <cell r="D758" t="str">
            <v>BANNER-DAY SAFE TEST POINT W/ CAP, R-3W, FLANGE LABEL</v>
          </cell>
          <cell r="E758" t="str">
            <v>PESD</v>
          </cell>
          <cell r="F758" t="str">
            <v>PES</v>
          </cell>
          <cell r="G758" t="str">
            <v>Rockwell</v>
          </cell>
          <cell r="H758">
            <v>421</v>
          </cell>
        </row>
        <row r="759">
          <cell r="B759" t="str">
            <v>R-3WMT-LMF-U737</v>
          </cell>
          <cell r="C759" t="str">
            <v>Kit/Package</v>
          </cell>
          <cell r="D759" t="str">
            <v>ACIETA SAFE TEST POINT W/CAP R-3W, FLANGE LABEL</v>
          </cell>
          <cell r="E759" t="str">
            <v>PESD</v>
          </cell>
          <cell r="F759" t="str">
            <v>PES</v>
          </cell>
          <cell r="G759" t="str">
            <v>List Price</v>
          </cell>
          <cell r="H759">
            <v>421</v>
          </cell>
        </row>
        <row r="760">
          <cell r="B760" t="str">
            <v>R-3WMT-LMF-U737</v>
          </cell>
          <cell r="C760" t="str">
            <v>Kit/Package</v>
          </cell>
          <cell r="D760" t="str">
            <v>ACIETA SAFE TEST POINT W/CAP R-3W, FLANGE LABEL</v>
          </cell>
          <cell r="E760" t="str">
            <v>PESD</v>
          </cell>
          <cell r="F760" t="str">
            <v>PES</v>
          </cell>
          <cell r="G760" t="str">
            <v xml:space="preserve">Distributor </v>
          </cell>
          <cell r="H760">
            <v>421</v>
          </cell>
        </row>
        <row r="761">
          <cell r="B761" t="str">
            <v>R-3WMT-LMF-U737</v>
          </cell>
          <cell r="C761" t="str">
            <v>Kit/Package</v>
          </cell>
          <cell r="D761" t="str">
            <v>ACIETA SAFE TEST POINT W/CAP R-3W, FLANGE LABEL</v>
          </cell>
          <cell r="E761" t="str">
            <v>PESD</v>
          </cell>
          <cell r="F761" t="str">
            <v>PES</v>
          </cell>
          <cell r="G761" t="str">
            <v>GraceSense</v>
          </cell>
          <cell r="H761">
            <v>421</v>
          </cell>
        </row>
        <row r="762">
          <cell r="B762" t="str">
            <v>R-3WMT-LMF-U737</v>
          </cell>
          <cell r="C762" t="str">
            <v>Kit/Package</v>
          </cell>
          <cell r="D762" t="str">
            <v>ACIETA SAFE TEST POINT W/CAP R-3W, FLANGE LABEL</v>
          </cell>
          <cell r="E762" t="str">
            <v>PESD</v>
          </cell>
          <cell r="F762" t="str">
            <v>PES</v>
          </cell>
          <cell r="G762" t="str">
            <v>PESD</v>
          </cell>
          <cell r="H762">
            <v>421</v>
          </cell>
        </row>
        <row r="763">
          <cell r="B763" t="str">
            <v>R-3WMT-LMF-U737</v>
          </cell>
          <cell r="C763" t="str">
            <v>Kit/Package</v>
          </cell>
          <cell r="D763" t="str">
            <v>ACIETA SAFE TEST POINT W/CAP R-3W, FLANGE LABEL</v>
          </cell>
          <cell r="E763" t="str">
            <v>PESD</v>
          </cell>
          <cell r="F763" t="str">
            <v>PES</v>
          </cell>
          <cell r="G763" t="str">
            <v>Preferred Distributor</v>
          </cell>
          <cell r="H763">
            <v>421</v>
          </cell>
        </row>
        <row r="764">
          <cell r="B764" t="str">
            <v>R-3WMT-LMF-U737</v>
          </cell>
          <cell r="C764" t="str">
            <v>Kit/Package</v>
          </cell>
          <cell r="D764" t="str">
            <v>ACIETA SAFE TEST POINT W/CAP R-3W, FLANGE LABEL</v>
          </cell>
          <cell r="E764" t="str">
            <v>PESD</v>
          </cell>
          <cell r="F764" t="str">
            <v>PES</v>
          </cell>
          <cell r="G764" t="str">
            <v>Rockwell</v>
          </cell>
          <cell r="H764">
            <v>421</v>
          </cell>
        </row>
        <row r="765">
          <cell r="B765" t="str">
            <v>R-3WMT-LMH</v>
          </cell>
          <cell r="C765" t="str">
            <v>Kit/Package</v>
          </cell>
          <cell r="D765" t="str">
            <v>Safe Test Point/cap/ R-3W horizontal label</v>
          </cell>
          <cell r="E765" t="str">
            <v>PESD</v>
          </cell>
          <cell r="F765" t="str">
            <v>PES</v>
          </cell>
          <cell r="G765" t="str">
            <v>List Price</v>
          </cell>
          <cell r="H765">
            <v>421</v>
          </cell>
        </row>
        <row r="766">
          <cell r="B766" t="str">
            <v>R-3WMT-LMH</v>
          </cell>
          <cell r="C766" t="str">
            <v>Kit/Package</v>
          </cell>
          <cell r="D766" t="str">
            <v>Safe Test Point/cap/ R-3W horizontal label</v>
          </cell>
          <cell r="E766" t="str">
            <v>PESD</v>
          </cell>
          <cell r="F766" t="str">
            <v>PES</v>
          </cell>
          <cell r="G766" t="str">
            <v xml:space="preserve">Distributor </v>
          </cell>
          <cell r="H766">
            <v>421</v>
          </cell>
        </row>
        <row r="767">
          <cell r="B767" t="str">
            <v>R-3WMT-LMH</v>
          </cell>
          <cell r="C767" t="str">
            <v>Kit/Package</v>
          </cell>
          <cell r="D767" t="str">
            <v>Safe Test Point/cap/ R-3W horizontal label</v>
          </cell>
          <cell r="E767" t="str">
            <v>PESD</v>
          </cell>
          <cell r="F767" t="str">
            <v>PES</v>
          </cell>
          <cell r="G767" t="str">
            <v>GraceSense</v>
          </cell>
          <cell r="H767">
            <v>421</v>
          </cell>
        </row>
        <row r="768">
          <cell r="B768" t="str">
            <v>R-3WMT-LMH</v>
          </cell>
          <cell r="C768" t="str">
            <v>Kit/Package</v>
          </cell>
          <cell r="D768" t="str">
            <v>Safe Test Point/cap/ R-3W horizontal label</v>
          </cell>
          <cell r="E768" t="str">
            <v>PESD</v>
          </cell>
          <cell r="F768" t="str">
            <v>PES</v>
          </cell>
          <cell r="G768" t="str">
            <v>PESD</v>
          </cell>
          <cell r="H768">
            <v>421</v>
          </cell>
        </row>
        <row r="769">
          <cell r="B769" t="str">
            <v>R-3WMT-LMH</v>
          </cell>
          <cell r="C769" t="str">
            <v>Kit/Package</v>
          </cell>
          <cell r="D769" t="str">
            <v>Safe Test Point/cap/ R-3W horizontal label</v>
          </cell>
          <cell r="E769" t="str">
            <v>PESD</v>
          </cell>
          <cell r="F769" t="str">
            <v>PES</v>
          </cell>
          <cell r="G769" t="str">
            <v>Preferred Distributor</v>
          </cell>
          <cell r="H769">
            <v>421</v>
          </cell>
        </row>
        <row r="770">
          <cell r="B770" t="str">
            <v>R-3WMT-LMH</v>
          </cell>
          <cell r="C770" t="str">
            <v>Kit/Package</v>
          </cell>
          <cell r="D770" t="str">
            <v>Safe Test Point/cap/ R-3W horizontal label</v>
          </cell>
          <cell r="E770" t="str">
            <v>PESD</v>
          </cell>
          <cell r="F770" t="str">
            <v>PES</v>
          </cell>
          <cell r="G770" t="str">
            <v>Rockwell</v>
          </cell>
          <cell r="H770">
            <v>421</v>
          </cell>
        </row>
        <row r="771">
          <cell r="B771" t="str">
            <v>R-3WMT-LMH-FR</v>
          </cell>
          <cell r="C771" t="str">
            <v>Kit/Package</v>
          </cell>
          <cell r="D771" t="str">
            <v>SAFE TEST POINT, CAP, R3W, HORIZONTAL COMBO LABEL, FRENCH</v>
          </cell>
          <cell r="E771" t="str">
            <v>PESD</v>
          </cell>
          <cell r="F771" t="str">
            <v>PES</v>
          </cell>
          <cell r="G771" t="str">
            <v>List Price</v>
          </cell>
          <cell r="H771">
            <v>421</v>
          </cell>
        </row>
        <row r="772">
          <cell r="B772" t="str">
            <v>R-3WMT-LMH-FR</v>
          </cell>
          <cell r="C772" t="str">
            <v>Kit/Package</v>
          </cell>
          <cell r="D772" t="str">
            <v>SAFE TEST POINT, CAP, R3W, HORIZONTAL COMBO LABEL, FRENCH</v>
          </cell>
          <cell r="E772" t="str">
            <v>PESD</v>
          </cell>
          <cell r="F772" t="str">
            <v>PES</v>
          </cell>
          <cell r="G772" t="str">
            <v xml:space="preserve">Distributor </v>
          </cell>
          <cell r="H772">
            <v>421</v>
          </cell>
        </row>
        <row r="773">
          <cell r="B773" t="str">
            <v>R-3WMT-LMH-FR</v>
          </cell>
          <cell r="C773" t="str">
            <v>Kit/Package</v>
          </cell>
          <cell r="D773" t="str">
            <v>SAFE TEST POINT, CAP, R3W, HORIZONTAL COMBO LABEL, FRENCH</v>
          </cell>
          <cell r="E773" t="str">
            <v>PESD</v>
          </cell>
          <cell r="F773" t="str">
            <v>PES</v>
          </cell>
          <cell r="G773" t="str">
            <v>GraceSense</v>
          </cell>
          <cell r="H773">
            <v>421</v>
          </cell>
        </row>
        <row r="774">
          <cell r="B774" t="str">
            <v>R-3WMT-LMH-FR</v>
          </cell>
          <cell r="C774" t="str">
            <v>Kit/Package</v>
          </cell>
          <cell r="D774" t="str">
            <v>SAFE TEST POINT, CAP, R3W, HORIZONTAL COMBO LABEL, FRENCH</v>
          </cell>
          <cell r="E774" t="str">
            <v>PESD</v>
          </cell>
          <cell r="F774" t="str">
            <v>PES</v>
          </cell>
          <cell r="G774" t="str">
            <v>PESD</v>
          </cell>
          <cell r="H774">
            <v>421</v>
          </cell>
        </row>
        <row r="775">
          <cell r="B775" t="str">
            <v>R-3WMT-LMH-FR</v>
          </cell>
          <cell r="C775" t="str">
            <v>Kit/Package</v>
          </cell>
          <cell r="D775" t="str">
            <v>SAFE TEST POINT, CAP, R3W, HORIZONTAL COMBO LABEL, FRENCH</v>
          </cell>
          <cell r="E775" t="str">
            <v>PESD</v>
          </cell>
          <cell r="F775" t="str">
            <v>PES</v>
          </cell>
          <cell r="G775" t="str">
            <v>Preferred Distributor</v>
          </cell>
          <cell r="H775">
            <v>421</v>
          </cell>
        </row>
        <row r="776">
          <cell r="B776" t="str">
            <v>R-3WMT-LMH-FR</v>
          </cell>
          <cell r="C776" t="str">
            <v>Kit/Package</v>
          </cell>
          <cell r="D776" t="str">
            <v>SAFE TEST POINT, CAP, R3W, HORIZONTAL COMBO LABEL, FRENCH</v>
          </cell>
          <cell r="E776" t="str">
            <v>PESD</v>
          </cell>
          <cell r="F776" t="str">
            <v>PES</v>
          </cell>
          <cell r="G776" t="str">
            <v>Rockwell</v>
          </cell>
          <cell r="H776">
            <v>421</v>
          </cell>
        </row>
        <row r="777">
          <cell r="B777" t="str">
            <v>R-3WMT-LMH-SP</v>
          </cell>
          <cell r="C777" t="str">
            <v>Kit/Package</v>
          </cell>
          <cell r="D777" t="str">
            <v>SAFE TEST POINT, CAP, R3W, HORIZONTAL COMBO LABEL, SPANISH</v>
          </cell>
          <cell r="E777" t="str">
            <v>PESD</v>
          </cell>
          <cell r="F777" t="str">
            <v>PES</v>
          </cell>
          <cell r="G777" t="str">
            <v>List Price</v>
          </cell>
          <cell r="H777">
            <v>421</v>
          </cell>
        </row>
        <row r="778">
          <cell r="B778" t="str">
            <v>R-3WMT-LMH-SP</v>
          </cell>
          <cell r="C778" t="str">
            <v>Kit/Package</v>
          </cell>
          <cell r="D778" t="str">
            <v>SAFE TEST POINT, CAP, R3W, HORIZONTAL COMBO LABEL, SPANISH</v>
          </cell>
          <cell r="E778" t="str">
            <v>PESD</v>
          </cell>
          <cell r="F778" t="str">
            <v>PES</v>
          </cell>
          <cell r="G778" t="str">
            <v xml:space="preserve">Distributor </v>
          </cell>
          <cell r="H778">
            <v>421</v>
          </cell>
        </row>
        <row r="779">
          <cell r="B779" t="str">
            <v>R-3WMT-LMH-SP</v>
          </cell>
          <cell r="C779" t="str">
            <v>Kit/Package</v>
          </cell>
          <cell r="D779" t="str">
            <v>SAFE TEST POINT, CAP, R3W, HORIZONTAL COMBO LABEL, SPANISH</v>
          </cell>
          <cell r="E779" t="str">
            <v>PESD</v>
          </cell>
          <cell r="F779" t="str">
            <v>PES</v>
          </cell>
          <cell r="G779" t="str">
            <v>GraceSense</v>
          </cell>
          <cell r="H779">
            <v>421</v>
          </cell>
        </row>
        <row r="780">
          <cell r="B780" t="str">
            <v>R-3WMT-LMH-SP</v>
          </cell>
          <cell r="C780" t="str">
            <v>Kit/Package</v>
          </cell>
          <cell r="D780" t="str">
            <v>SAFE TEST POINT, CAP, R3W, HORIZONTAL COMBO LABEL, SPANISH</v>
          </cell>
          <cell r="E780" t="str">
            <v>PESD</v>
          </cell>
          <cell r="F780" t="str">
            <v>PES</v>
          </cell>
          <cell r="G780" t="str">
            <v>PESD</v>
          </cell>
          <cell r="H780">
            <v>421</v>
          </cell>
        </row>
        <row r="781">
          <cell r="B781" t="str">
            <v>R-3WMT-LMH-SP</v>
          </cell>
          <cell r="C781" t="str">
            <v>Kit/Package</v>
          </cell>
          <cell r="D781" t="str">
            <v>SAFE TEST POINT, CAP, R3W, HORIZONTAL COMBO LABEL, SPANISH</v>
          </cell>
          <cell r="E781" t="str">
            <v>PESD</v>
          </cell>
          <cell r="F781" t="str">
            <v>PES</v>
          </cell>
          <cell r="G781" t="str">
            <v>Preferred Distributor</v>
          </cell>
          <cell r="H781">
            <v>421</v>
          </cell>
        </row>
        <row r="782">
          <cell r="B782" t="str">
            <v>R-3WMT-LMH-SP</v>
          </cell>
          <cell r="C782" t="str">
            <v>Kit/Package</v>
          </cell>
          <cell r="D782" t="str">
            <v>SAFE TEST POINT, CAP, R3W, HORIZONTAL COMBO LABEL, SPANISH</v>
          </cell>
          <cell r="E782" t="str">
            <v>PESD</v>
          </cell>
          <cell r="F782" t="str">
            <v>PES</v>
          </cell>
          <cell r="G782" t="str">
            <v>Rockwell</v>
          </cell>
          <cell r="H782">
            <v>421</v>
          </cell>
        </row>
        <row r="783">
          <cell r="B783" t="str">
            <v>R-3WMT-LMH-SP-U1018</v>
          </cell>
          <cell r="C783" t="str">
            <v>Kit/Package</v>
          </cell>
          <cell r="D783" t="str">
            <v>INNOVATION SAFE TEST POINT, CAP, R3W, HORIZONTAL COMBO LABEL, SPANISH</v>
          </cell>
          <cell r="E783" t="str">
            <v>PESD</v>
          </cell>
          <cell r="F783" t="str">
            <v>PES</v>
          </cell>
          <cell r="G783" t="str">
            <v>List Price</v>
          </cell>
          <cell r="H783">
            <v>421</v>
          </cell>
        </row>
        <row r="784">
          <cell r="B784" t="str">
            <v>R-3WMT-LMH-SP-U1018</v>
          </cell>
          <cell r="C784" t="str">
            <v>Kit/Package</v>
          </cell>
          <cell r="D784" t="str">
            <v>INNOVATION SAFE TEST POINT, CAP, R3W, HORIZONTAL COMBO LABEL, SPANISH</v>
          </cell>
          <cell r="E784" t="str">
            <v>PESD</v>
          </cell>
          <cell r="F784" t="str">
            <v>PES</v>
          </cell>
          <cell r="G784" t="str">
            <v xml:space="preserve">Distributor </v>
          </cell>
          <cell r="H784">
            <v>421</v>
          </cell>
        </row>
        <row r="785">
          <cell r="B785" t="str">
            <v>R-3WMT-LMH-SP-U1018</v>
          </cell>
          <cell r="C785" t="str">
            <v>Kit/Package</v>
          </cell>
          <cell r="D785" t="str">
            <v>INNOVATION SAFE TEST POINT, CAP, R3W, HORIZONTAL COMBO LABEL, SPANISH</v>
          </cell>
          <cell r="E785" t="str">
            <v>PESD</v>
          </cell>
          <cell r="F785" t="str">
            <v>PES</v>
          </cell>
          <cell r="G785" t="str">
            <v>GraceSense</v>
          </cell>
          <cell r="H785">
            <v>421</v>
          </cell>
        </row>
        <row r="786">
          <cell r="B786" t="str">
            <v>R-3WMT-LMH-SP-U1018</v>
          </cell>
          <cell r="C786" t="str">
            <v>Kit/Package</v>
          </cell>
          <cell r="D786" t="str">
            <v>INNOVATION SAFE TEST POINT, CAP, R3W, HORIZONTAL COMBO LABEL, SPANISH</v>
          </cell>
          <cell r="E786" t="str">
            <v>PESD</v>
          </cell>
          <cell r="F786" t="str">
            <v>PES</v>
          </cell>
          <cell r="G786" t="str">
            <v>PESD</v>
          </cell>
          <cell r="H786">
            <v>421</v>
          </cell>
        </row>
        <row r="787">
          <cell r="B787" t="str">
            <v>R-3WMT-LMH-SP-U1018</v>
          </cell>
          <cell r="C787" t="str">
            <v>Kit/Package</v>
          </cell>
          <cell r="D787" t="str">
            <v>INNOVATION SAFE TEST POINT, CAP, R3W, HORIZONTAL COMBO LABEL, SPANISH</v>
          </cell>
          <cell r="E787" t="str">
            <v>PESD</v>
          </cell>
          <cell r="F787" t="str">
            <v>PES</v>
          </cell>
          <cell r="G787" t="str">
            <v>Preferred Distributor</v>
          </cell>
          <cell r="H787">
            <v>421</v>
          </cell>
        </row>
        <row r="788">
          <cell r="B788" t="str">
            <v>R-3WMT-LMH-SP-U1018</v>
          </cell>
          <cell r="C788" t="str">
            <v>Kit/Package</v>
          </cell>
          <cell r="D788" t="str">
            <v>INNOVATION SAFE TEST POINT, CAP, R3W, HORIZONTAL COMBO LABEL, SPANISH</v>
          </cell>
          <cell r="E788" t="str">
            <v>PESD</v>
          </cell>
          <cell r="F788" t="str">
            <v>PES</v>
          </cell>
          <cell r="G788" t="str">
            <v>Rockwell</v>
          </cell>
          <cell r="H788">
            <v>421</v>
          </cell>
        </row>
        <row r="789">
          <cell r="B789" t="str">
            <v>R-3WMT-LMH-U081</v>
          </cell>
          <cell r="C789" t="str">
            <v>Kit/Package</v>
          </cell>
          <cell r="D789" t="str">
            <v>Schneider /Safe Test Point/cap R-3W horizontal label</v>
          </cell>
          <cell r="E789" t="str">
            <v>PESD</v>
          </cell>
          <cell r="F789" t="str">
            <v>PES</v>
          </cell>
          <cell r="G789" t="str">
            <v>List Price</v>
          </cell>
          <cell r="H789">
            <v>421</v>
          </cell>
        </row>
        <row r="790">
          <cell r="B790" t="str">
            <v>R-3WMT-LMH-U081</v>
          </cell>
          <cell r="C790" t="str">
            <v>Kit/Package</v>
          </cell>
          <cell r="D790" t="str">
            <v>Schneider /Safe Test Point/cap R-3W horizontal label</v>
          </cell>
          <cell r="E790" t="str">
            <v>PESD</v>
          </cell>
          <cell r="F790" t="str">
            <v>PES</v>
          </cell>
          <cell r="G790" t="str">
            <v xml:space="preserve">Distributor </v>
          </cell>
          <cell r="H790">
            <v>421</v>
          </cell>
        </row>
        <row r="791">
          <cell r="B791" t="str">
            <v>R-3WMT-LMH-U081</v>
          </cell>
          <cell r="C791" t="str">
            <v>Kit/Package</v>
          </cell>
          <cell r="D791" t="str">
            <v>Schneider /Safe Test Point/cap R-3W horizontal label</v>
          </cell>
          <cell r="E791" t="str">
            <v>PESD</v>
          </cell>
          <cell r="F791" t="str">
            <v>PES</v>
          </cell>
          <cell r="G791" t="str">
            <v>GraceSense</v>
          </cell>
          <cell r="H791">
            <v>421</v>
          </cell>
        </row>
        <row r="792">
          <cell r="B792" t="str">
            <v>R-3WMT-LMH-U081</v>
          </cell>
          <cell r="C792" t="str">
            <v>Kit/Package</v>
          </cell>
          <cell r="D792" t="str">
            <v>Schneider /Safe Test Point/cap R-3W horizontal label</v>
          </cell>
          <cell r="E792" t="str">
            <v>PESD</v>
          </cell>
          <cell r="F792" t="str">
            <v>PES</v>
          </cell>
          <cell r="G792" t="str">
            <v>PESD</v>
          </cell>
          <cell r="H792">
            <v>421</v>
          </cell>
        </row>
        <row r="793">
          <cell r="B793" t="str">
            <v>R-3WMT-LMH-U081</v>
          </cell>
          <cell r="C793" t="str">
            <v>Kit/Package</v>
          </cell>
          <cell r="D793" t="str">
            <v>Schneider /Safe Test Point/cap R-3W horizontal label</v>
          </cell>
          <cell r="E793" t="str">
            <v>PESD</v>
          </cell>
          <cell r="F793" t="str">
            <v>PES</v>
          </cell>
          <cell r="G793" t="str">
            <v>Preferred Distributor</v>
          </cell>
          <cell r="H793">
            <v>421</v>
          </cell>
        </row>
        <row r="794">
          <cell r="B794" t="str">
            <v>R-3WMT-LMH-U081</v>
          </cell>
          <cell r="C794" t="str">
            <v>Kit/Package</v>
          </cell>
          <cell r="D794" t="str">
            <v>Schneider /Safe Test Point/cap R-3W horizontal label</v>
          </cell>
          <cell r="E794" t="str">
            <v>PESD</v>
          </cell>
          <cell r="F794" t="str">
            <v>PES</v>
          </cell>
          <cell r="G794" t="str">
            <v>Rockwell</v>
          </cell>
          <cell r="H794">
            <v>421</v>
          </cell>
        </row>
        <row r="795">
          <cell r="B795" t="str">
            <v>R-3WMT-LMH-U1000</v>
          </cell>
          <cell r="C795" t="str">
            <v>Kit/Package</v>
          </cell>
          <cell r="D795" t="str">
            <v xml:space="preserve">THOMPSON R-3W/R-3MT COMBO UNIT, HORIZONTAL </v>
          </cell>
          <cell r="E795" t="str">
            <v>PESD</v>
          </cell>
          <cell r="F795" t="str">
            <v>PES</v>
          </cell>
          <cell r="G795" t="str">
            <v>List Price</v>
          </cell>
          <cell r="H795">
            <v>421</v>
          </cell>
        </row>
        <row r="796">
          <cell r="B796" t="str">
            <v>R-3WMT-LMH-U1000</v>
          </cell>
          <cell r="C796" t="str">
            <v>Kit/Package</v>
          </cell>
          <cell r="D796" t="str">
            <v xml:space="preserve">THOMPSON R-3W/R-3MT COMBO UNIT, HORIZONTAL </v>
          </cell>
          <cell r="E796" t="str">
            <v>PESD</v>
          </cell>
          <cell r="F796" t="str">
            <v>PES</v>
          </cell>
          <cell r="G796" t="str">
            <v xml:space="preserve">Distributor </v>
          </cell>
          <cell r="H796">
            <v>421</v>
          </cell>
        </row>
        <row r="797">
          <cell r="B797" t="str">
            <v>R-3WMT-LMH-U1000</v>
          </cell>
          <cell r="C797" t="str">
            <v>Kit/Package</v>
          </cell>
          <cell r="D797" t="str">
            <v xml:space="preserve">THOMPSON R-3W/R-3MT COMBO UNIT, HORIZONTAL </v>
          </cell>
          <cell r="E797" t="str">
            <v>PESD</v>
          </cell>
          <cell r="F797" t="str">
            <v>PES</v>
          </cell>
          <cell r="G797" t="str">
            <v>GraceSense</v>
          </cell>
          <cell r="H797">
            <v>421</v>
          </cell>
        </row>
        <row r="798">
          <cell r="B798" t="str">
            <v>R-3WMT-LMH-U1000</v>
          </cell>
          <cell r="C798" t="str">
            <v>Kit/Package</v>
          </cell>
          <cell r="D798" t="str">
            <v xml:space="preserve">THOMPSON R-3W/R-3MT COMBO UNIT, HORIZONTAL </v>
          </cell>
          <cell r="E798" t="str">
            <v>PESD</v>
          </cell>
          <cell r="F798" t="str">
            <v>PES</v>
          </cell>
          <cell r="G798" t="str">
            <v>PESD</v>
          </cell>
          <cell r="H798">
            <v>421</v>
          </cell>
        </row>
        <row r="799">
          <cell r="B799" t="str">
            <v>R-3WMT-LMH-U1000</v>
          </cell>
          <cell r="C799" t="str">
            <v>Kit/Package</v>
          </cell>
          <cell r="D799" t="str">
            <v xml:space="preserve">THOMPSON R-3W/R-3MT COMBO UNIT, HORIZONTAL </v>
          </cell>
          <cell r="E799" t="str">
            <v>PESD</v>
          </cell>
          <cell r="F799" t="str">
            <v>PES</v>
          </cell>
          <cell r="G799" t="str">
            <v>Preferred Distributor</v>
          </cell>
          <cell r="H799">
            <v>421</v>
          </cell>
        </row>
        <row r="800">
          <cell r="B800" t="str">
            <v>R-3WMT-LMH-U1000</v>
          </cell>
          <cell r="C800" t="str">
            <v>Kit/Package</v>
          </cell>
          <cell r="D800" t="str">
            <v xml:space="preserve">THOMPSON R-3W/R-3MT COMBO UNIT, HORIZONTAL </v>
          </cell>
          <cell r="E800" t="str">
            <v>PESD</v>
          </cell>
          <cell r="F800" t="str">
            <v>PES</v>
          </cell>
          <cell r="G800" t="str">
            <v>Rockwell</v>
          </cell>
          <cell r="H800">
            <v>421</v>
          </cell>
        </row>
        <row r="801">
          <cell r="B801" t="str">
            <v>R-3W-NP-1</v>
          </cell>
          <cell r="C801" t="str">
            <v>Inventory Item</v>
          </cell>
          <cell r="D801" t="str">
            <v>VOLTAGE/VISION Voltage Alert NamePlate</v>
          </cell>
          <cell r="E801" t="str">
            <v>PESD</v>
          </cell>
          <cell r="F801" t="str">
            <v>PES</v>
          </cell>
          <cell r="G801" t="str">
            <v>List Price</v>
          </cell>
          <cell r="H801">
            <v>13</v>
          </cell>
        </row>
        <row r="802">
          <cell r="B802" t="str">
            <v>R-3W-NP-1</v>
          </cell>
          <cell r="C802" t="str">
            <v>Inventory Item</v>
          </cell>
          <cell r="D802" t="str">
            <v>VOLTAGE/VISION Voltage Alert NamePlate</v>
          </cell>
          <cell r="E802" t="str">
            <v>PESD</v>
          </cell>
          <cell r="F802" t="str">
            <v>PES</v>
          </cell>
          <cell r="G802" t="str">
            <v xml:space="preserve">Distributor </v>
          </cell>
          <cell r="H802">
            <v>13</v>
          </cell>
        </row>
        <row r="803">
          <cell r="B803" t="str">
            <v>R-3W-NP-1</v>
          </cell>
          <cell r="C803" t="str">
            <v>Inventory Item</v>
          </cell>
          <cell r="D803" t="str">
            <v>VOLTAGE/VISION Voltage Alert NamePlate</v>
          </cell>
          <cell r="E803" t="str">
            <v>PESD</v>
          </cell>
          <cell r="F803" t="str">
            <v>PES</v>
          </cell>
          <cell r="G803" t="str">
            <v>GraceSense</v>
          </cell>
          <cell r="H803">
            <v>13</v>
          </cell>
        </row>
        <row r="804">
          <cell r="B804" t="str">
            <v>R-3W-NP-1</v>
          </cell>
          <cell r="C804" t="str">
            <v>Inventory Item</v>
          </cell>
          <cell r="D804" t="str">
            <v>VOLTAGE/VISION Voltage Alert NamePlate</v>
          </cell>
          <cell r="E804" t="str">
            <v>PESD</v>
          </cell>
          <cell r="F804" t="str">
            <v>PES</v>
          </cell>
          <cell r="G804" t="str">
            <v>PESD</v>
          </cell>
          <cell r="H804">
            <v>13</v>
          </cell>
        </row>
        <row r="805">
          <cell r="B805" t="str">
            <v>R-3W-NP-1</v>
          </cell>
          <cell r="C805" t="str">
            <v>Inventory Item</v>
          </cell>
          <cell r="D805" t="str">
            <v>VOLTAGE/VISION Voltage Alert NamePlate</v>
          </cell>
          <cell r="E805" t="str">
            <v>PESD</v>
          </cell>
          <cell r="F805" t="str">
            <v>PES</v>
          </cell>
          <cell r="G805" t="str">
            <v>Preferred Distributor</v>
          </cell>
          <cell r="H805">
            <v>13</v>
          </cell>
        </row>
        <row r="806">
          <cell r="B806" t="str">
            <v>R-3W-NP-1</v>
          </cell>
          <cell r="C806" t="str">
            <v>Inventory Item</v>
          </cell>
          <cell r="D806" t="str">
            <v>VOLTAGE/VISION Voltage Alert NamePlate</v>
          </cell>
          <cell r="E806" t="str">
            <v>PESD</v>
          </cell>
          <cell r="F806" t="str">
            <v>PES</v>
          </cell>
          <cell r="G806" t="str">
            <v>Rockwell</v>
          </cell>
          <cell r="H806">
            <v>13</v>
          </cell>
        </row>
        <row r="807">
          <cell r="B807" t="str">
            <v>R-3W-NP-2</v>
          </cell>
          <cell r="C807" t="str">
            <v>Inventory Item</v>
          </cell>
          <cell r="D807" t="str">
            <v>VOLTAGE/VISION Voltage Alert NamePlate-Modified</v>
          </cell>
          <cell r="E807" t="str">
            <v>PESD</v>
          </cell>
          <cell r="F807" t="str">
            <v>PES</v>
          </cell>
          <cell r="G807" t="str">
            <v>List Price</v>
          </cell>
          <cell r="H807">
            <v>13</v>
          </cell>
        </row>
        <row r="808">
          <cell r="B808" t="str">
            <v>R-3W-NP-2</v>
          </cell>
          <cell r="C808" t="str">
            <v>Inventory Item</v>
          </cell>
          <cell r="D808" t="str">
            <v>VOLTAGE/VISION Voltage Alert NamePlate-Modified</v>
          </cell>
          <cell r="E808" t="str">
            <v>PESD</v>
          </cell>
          <cell r="F808" t="str">
            <v>PES</v>
          </cell>
          <cell r="G808" t="str">
            <v xml:space="preserve">Distributor </v>
          </cell>
          <cell r="H808">
            <v>13</v>
          </cell>
        </row>
        <row r="809">
          <cell r="B809" t="str">
            <v>R-3W-NP-2</v>
          </cell>
          <cell r="C809" t="str">
            <v>Inventory Item</v>
          </cell>
          <cell r="D809" t="str">
            <v>VOLTAGE/VISION Voltage Alert NamePlate-Modified</v>
          </cell>
          <cell r="E809" t="str">
            <v>PESD</v>
          </cell>
          <cell r="F809" t="str">
            <v>PES</v>
          </cell>
          <cell r="G809" t="str">
            <v>GraceSense</v>
          </cell>
          <cell r="H809">
            <v>13</v>
          </cell>
        </row>
        <row r="810">
          <cell r="B810" t="str">
            <v>R-3W-NP-2</v>
          </cell>
          <cell r="C810" t="str">
            <v>Inventory Item</v>
          </cell>
          <cell r="D810" t="str">
            <v>VOLTAGE/VISION Voltage Alert NamePlate-Modified</v>
          </cell>
          <cell r="E810" t="str">
            <v>PESD</v>
          </cell>
          <cell r="F810" t="str">
            <v>PES</v>
          </cell>
          <cell r="G810" t="str">
            <v>PESD</v>
          </cell>
          <cell r="H810">
            <v>13</v>
          </cell>
        </row>
        <row r="811">
          <cell r="B811" t="str">
            <v>R-3W-NP-2</v>
          </cell>
          <cell r="C811" t="str">
            <v>Inventory Item</v>
          </cell>
          <cell r="D811" t="str">
            <v>VOLTAGE/VISION Voltage Alert NamePlate-Modified</v>
          </cell>
          <cell r="E811" t="str">
            <v>PESD</v>
          </cell>
          <cell r="F811" t="str">
            <v>PES</v>
          </cell>
          <cell r="G811" t="str">
            <v>Preferred Distributor</v>
          </cell>
          <cell r="H811">
            <v>13</v>
          </cell>
        </row>
        <row r="812">
          <cell r="B812" t="str">
            <v>R-3W-NP-2</v>
          </cell>
          <cell r="C812" t="str">
            <v>Inventory Item</v>
          </cell>
          <cell r="D812" t="str">
            <v>VOLTAGE/VISION Voltage Alert NamePlate-Modified</v>
          </cell>
          <cell r="E812" t="str">
            <v>PESD</v>
          </cell>
          <cell r="F812" t="str">
            <v>PES</v>
          </cell>
          <cell r="G812" t="str">
            <v>Rockwell</v>
          </cell>
          <cell r="H812">
            <v>13</v>
          </cell>
        </row>
        <row r="813">
          <cell r="B813" t="str">
            <v>R-3W-NP-3</v>
          </cell>
          <cell r="C813" t="str">
            <v>Kit/Package</v>
          </cell>
          <cell r="D813" t="str">
            <v>VOLTAGE/VISION Voltage Alert NamePlate-Modified L1,2,3 LABE</v>
          </cell>
          <cell r="E813" t="str">
            <v>PESD</v>
          </cell>
          <cell r="F813" t="str">
            <v>PES</v>
          </cell>
          <cell r="G813" t="str">
            <v>List Price</v>
          </cell>
          <cell r="H813">
            <v>11</v>
          </cell>
        </row>
        <row r="814">
          <cell r="B814" t="str">
            <v>R-3W-NP-3</v>
          </cell>
          <cell r="C814" t="str">
            <v>Kit/Package</v>
          </cell>
          <cell r="D814" t="str">
            <v>VOLTAGE/VISION Voltage Alert NamePlate-Modified L1,2,3 LABE</v>
          </cell>
          <cell r="E814" t="str">
            <v>PESD</v>
          </cell>
          <cell r="F814" t="str">
            <v>PES</v>
          </cell>
          <cell r="G814" t="str">
            <v xml:space="preserve">Distributor </v>
          </cell>
          <cell r="H814">
            <v>11</v>
          </cell>
        </row>
        <row r="815">
          <cell r="B815" t="str">
            <v>R-3W-NP-3</v>
          </cell>
          <cell r="C815" t="str">
            <v>Kit/Package</v>
          </cell>
          <cell r="D815" t="str">
            <v>VOLTAGE/VISION Voltage Alert NamePlate-Modified L1,2,3 LABE</v>
          </cell>
          <cell r="E815" t="str">
            <v>PESD</v>
          </cell>
          <cell r="F815" t="str">
            <v>PES</v>
          </cell>
          <cell r="G815" t="str">
            <v>GraceSense</v>
          </cell>
          <cell r="H815">
            <v>11</v>
          </cell>
        </row>
        <row r="816">
          <cell r="B816" t="str">
            <v>R-3W-NP-3</v>
          </cell>
          <cell r="C816" t="str">
            <v>Kit/Package</v>
          </cell>
          <cell r="D816" t="str">
            <v>VOLTAGE/VISION Voltage Alert NamePlate-Modified L1,2,3 LABE</v>
          </cell>
          <cell r="E816" t="str">
            <v>PESD</v>
          </cell>
          <cell r="F816" t="str">
            <v>PES</v>
          </cell>
          <cell r="G816" t="str">
            <v>PESD</v>
          </cell>
          <cell r="H816">
            <v>11</v>
          </cell>
        </row>
        <row r="817">
          <cell r="B817" t="str">
            <v>R-3W-NP-3</v>
          </cell>
          <cell r="C817" t="str">
            <v>Kit/Package</v>
          </cell>
          <cell r="D817" t="str">
            <v>VOLTAGE/VISION Voltage Alert NamePlate-Modified L1,2,3 LABE</v>
          </cell>
          <cell r="E817" t="str">
            <v>PESD</v>
          </cell>
          <cell r="F817" t="str">
            <v>PES</v>
          </cell>
          <cell r="G817" t="str">
            <v>Preferred Distributor</v>
          </cell>
          <cell r="H817">
            <v>11</v>
          </cell>
        </row>
        <row r="818">
          <cell r="B818" t="str">
            <v>R-3W-NP-3</v>
          </cell>
          <cell r="C818" t="str">
            <v>Kit/Package</v>
          </cell>
          <cell r="D818" t="str">
            <v>VOLTAGE/VISION Voltage Alert NamePlate-Modified L1,2,3 LABE</v>
          </cell>
          <cell r="E818" t="str">
            <v>PESD</v>
          </cell>
          <cell r="F818" t="str">
            <v>PES</v>
          </cell>
          <cell r="G818" t="str">
            <v>Rockwell</v>
          </cell>
          <cell r="H818">
            <v>11</v>
          </cell>
        </row>
        <row r="819">
          <cell r="B819" t="str">
            <v>R-3W-NP-4</v>
          </cell>
          <cell r="C819" t="str">
            <v>Inventory Item</v>
          </cell>
          <cell r="D819" t="str">
            <v>DANGER VOLTAGE P.S.POLYCARBONATE "KWIK-KALS"</v>
          </cell>
          <cell r="E819" t="str">
            <v>PESD</v>
          </cell>
          <cell r="F819" t="str">
            <v>PES</v>
          </cell>
          <cell r="G819" t="str">
            <v>List Price</v>
          </cell>
          <cell r="H819">
            <v>10</v>
          </cell>
        </row>
        <row r="820">
          <cell r="B820" t="str">
            <v>R-3W-NP-4</v>
          </cell>
          <cell r="C820" t="str">
            <v>Inventory Item</v>
          </cell>
          <cell r="D820" t="str">
            <v>DANGER VOLTAGE P.S.POLYCARBONATE "KWIK-KALS"</v>
          </cell>
          <cell r="E820" t="str">
            <v>PESD</v>
          </cell>
          <cell r="F820" t="str">
            <v>PES</v>
          </cell>
          <cell r="G820" t="str">
            <v xml:space="preserve">Distributor </v>
          </cell>
          <cell r="H820">
            <v>10</v>
          </cell>
        </row>
        <row r="821">
          <cell r="B821" t="str">
            <v>R-3W-NP-4</v>
          </cell>
          <cell r="C821" t="str">
            <v>Inventory Item</v>
          </cell>
          <cell r="D821" t="str">
            <v>DANGER VOLTAGE P.S.POLYCARBONATE "KWIK-KALS"</v>
          </cell>
          <cell r="E821" t="str">
            <v>PESD</v>
          </cell>
          <cell r="F821" t="str">
            <v>PES</v>
          </cell>
          <cell r="G821" t="str">
            <v>GraceSense</v>
          </cell>
          <cell r="H821">
            <v>10</v>
          </cell>
        </row>
        <row r="822">
          <cell r="B822" t="str">
            <v>R-3W-NP-4</v>
          </cell>
          <cell r="C822" t="str">
            <v>Inventory Item</v>
          </cell>
          <cell r="D822" t="str">
            <v>DANGER VOLTAGE P.S.POLYCARBONATE "KWIK-KALS"</v>
          </cell>
          <cell r="E822" t="str">
            <v>PESD</v>
          </cell>
          <cell r="F822" t="str">
            <v>PES</v>
          </cell>
          <cell r="G822" t="str">
            <v>PESD</v>
          </cell>
          <cell r="H822">
            <v>10</v>
          </cell>
        </row>
        <row r="823">
          <cell r="B823" t="str">
            <v>R-3W-NP-4</v>
          </cell>
          <cell r="C823" t="str">
            <v>Inventory Item</v>
          </cell>
          <cell r="D823" t="str">
            <v>DANGER VOLTAGE P.S.POLYCARBONATE "KWIK-KALS"</v>
          </cell>
          <cell r="E823" t="str">
            <v>PESD</v>
          </cell>
          <cell r="F823" t="str">
            <v>PES</v>
          </cell>
          <cell r="G823" t="str">
            <v>Preferred Distributor</v>
          </cell>
          <cell r="H823">
            <v>10</v>
          </cell>
        </row>
        <row r="824">
          <cell r="B824" t="str">
            <v>R-3W-NP-4</v>
          </cell>
          <cell r="C824" t="str">
            <v>Inventory Item</v>
          </cell>
          <cell r="D824" t="str">
            <v>DANGER VOLTAGE P.S.POLYCARBONATE "KWIK-KALS"</v>
          </cell>
          <cell r="E824" t="str">
            <v>PESD</v>
          </cell>
          <cell r="F824" t="str">
            <v>PES</v>
          </cell>
          <cell r="G824" t="str">
            <v>Rockwell</v>
          </cell>
          <cell r="H824">
            <v>10</v>
          </cell>
        </row>
        <row r="825">
          <cell r="B825" t="str">
            <v>R-3W-NP-CH</v>
          </cell>
          <cell r="C825" t="str">
            <v>Kit/Package</v>
          </cell>
          <cell r="D825" t="str">
            <v>VOLTAGE/VISION Voltage Alert NamePlate-CHINA VERSION</v>
          </cell>
          <cell r="E825" t="str">
            <v>PESD</v>
          </cell>
          <cell r="F825" t="str">
            <v>PES</v>
          </cell>
          <cell r="G825" t="str">
            <v>List Price</v>
          </cell>
          <cell r="H825">
            <v>11</v>
          </cell>
        </row>
        <row r="826">
          <cell r="B826" t="str">
            <v>R-3W-NP-CH</v>
          </cell>
          <cell r="C826" t="str">
            <v>Kit/Package</v>
          </cell>
          <cell r="D826" t="str">
            <v>VOLTAGE/VISION Voltage Alert NamePlate-CHINA VERSION</v>
          </cell>
          <cell r="E826" t="str">
            <v>PESD</v>
          </cell>
          <cell r="F826" t="str">
            <v>PES</v>
          </cell>
          <cell r="G826" t="str">
            <v xml:space="preserve">Distributor </v>
          </cell>
          <cell r="H826">
            <v>11</v>
          </cell>
        </row>
        <row r="827">
          <cell r="B827" t="str">
            <v>R-3W-NP-CH</v>
          </cell>
          <cell r="C827" t="str">
            <v>Kit/Package</v>
          </cell>
          <cell r="D827" t="str">
            <v>VOLTAGE/VISION Voltage Alert NamePlate-CHINA VERSION</v>
          </cell>
          <cell r="E827" t="str">
            <v>PESD</v>
          </cell>
          <cell r="F827" t="str">
            <v>PES</v>
          </cell>
          <cell r="G827" t="str">
            <v>GraceSense</v>
          </cell>
          <cell r="H827">
            <v>11</v>
          </cell>
        </row>
        <row r="828">
          <cell r="B828" t="str">
            <v>R-3W-NP-CH</v>
          </cell>
          <cell r="C828" t="str">
            <v>Kit/Package</v>
          </cell>
          <cell r="D828" t="str">
            <v>VOLTAGE/VISION Voltage Alert NamePlate-CHINA VERSION</v>
          </cell>
          <cell r="E828" t="str">
            <v>PESD</v>
          </cell>
          <cell r="F828" t="str">
            <v>PES</v>
          </cell>
          <cell r="G828" t="str">
            <v>PESD</v>
          </cell>
          <cell r="H828">
            <v>11</v>
          </cell>
        </row>
        <row r="829">
          <cell r="B829" t="str">
            <v>R-3W-NP-CH</v>
          </cell>
          <cell r="C829" t="str">
            <v>Kit/Package</v>
          </cell>
          <cell r="D829" t="str">
            <v>VOLTAGE/VISION Voltage Alert NamePlate-CHINA VERSION</v>
          </cell>
          <cell r="E829" t="str">
            <v>PESD</v>
          </cell>
          <cell r="F829" t="str">
            <v>PES</v>
          </cell>
          <cell r="G829" t="str">
            <v>Preferred Distributor</v>
          </cell>
          <cell r="H829">
            <v>11</v>
          </cell>
        </row>
        <row r="830">
          <cell r="B830" t="str">
            <v>R-3W-NP-CH</v>
          </cell>
          <cell r="C830" t="str">
            <v>Kit/Package</v>
          </cell>
          <cell r="D830" t="str">
            <v>VOLTAGE/VISION Voltage Alert NamePlate-CHINA VERSION</v>
          </cell>
          <cell r="E830" t="str">
            <v>PESD</v>
          </cell>
          <cell r="F830" t="str">
            <v>PES</v>
          </cell>
          <cell r="G830" t="str">
            <v>Rockwell</v>
          </cell>
          <cell r="H830">
            <v>11</v>
          </cell>
        </row>
        <row r="831">
          <cell r="B831" t="str">
            <v>R-3W-NP-F</v>
          </cell>
          <cell r="C831" t="str">
            <v>Inventory Item</v>
          </cell>
          <cell r="D831" t="str">
            <v>VOLTAGE/VISION Voltage Alert flange</v>
          </cell>
          <cell r="E831" t="str">
            <v>PESD</v>
          </cell>
          <cell r="F831" t="str">
            <v>PES</v>
          </cell>
          <cell r="G831" t="str">
            <v>List Price</v>
          </cell>
          <cell r="H831">
            <v>10</v>
          </cell>
        </row>
        <row r="832">
          <cell r="B832" t="str">
            <v>R-3W-NP-F</v>
          </cell>
          <cell r="C832" t="str">
            <v>Inventory Item</v>
          </cell>
          <cell r="D832" t="str">
            <v>VOLTAGE/VISION Voltage Alert flange</v>
          </cell>
          <cell r="E832" t="str">
            <v>PESD</v>
          </cell>
          <cell r="F832" t="str">
            <v>PES</v>
          </cell>
          <cell r="G832" t="str">
            <v xml:space="preserve">Distributor </v>
          </cell>
          <cell r="H832">
            <v>10</v>
          </cell>
        </row>
        <row r="833">
          <cell r="B833" t="str">
            <v>R-3W-NP-F</v>
          </cell>
          <cell r="C833" t="str">
            <v>Inventory Item</v>
          </cell>
          <cell r="D833" t="str">
            <v>VOLTAGE/VISION Voltage Alert flange</v>
          </cell>
          <cell r="E833" t="str">
            <v>PESD</v>
          </cell>
          <cell r="F833" t="str">
            <v>PES</v>
          </cell>
          <cell r="G833" t="str">
            <v>GraceSense</v>
          </cell>
          <cell r="H833">
            <v>10</v>
          </cell>
        </row>
        <row r="834">
          <cell r="B834" t="str">
            <v>R-3W-NP-F</v>
          </cell>
          <cell r="C834" t="str">
            <v>Inventory Item</v>
          </cell>
          <cell r="D834" t="str">
            <v>VOLTAGE/VISION Voltage Alert flange</v>
          </cell>
          <cell r="E834" t="str">
            <v>PESD</v>
          </cell>
          <cell r="F834" t="str">
            <v>PES</v>
          </cell>
          <cell r="G834" t="str">
            <v>PESD</v>
          </cell>
          <cell r="H834">
            <v>10</v>
          </cell>
        </row>
        <row r="835">
          <cell r="B835" t="str">
            <v>R-3W-NP-F</v>
          </cell>
          <cell r="C835" t="str">
            <v>Inventory Item</v>
          </cell>
          <cell r="D835" t="str">
            <v>VOLTAGE/VISION Voltage Alert flange</v>
          </cell>
          <cell r="E835" t="str">
            <v>PESD</v>
          </cell>
          <cell r="F835" t="str">
            <v>PES</v>
          </cell>
          <cell r="G835" t="str">
            <v>Preferred Distributor</v>
          </cell>
          <cell r="H835">
            <v>10</v>
          </cell>
        </row>
        <row r="836">
          <cell r="B836" t="str">
            <v>R-3W-NP-F</v>
          </cell>
          <cell r="C836" t="str">
            <v>Inventory Item</v>
          </cell>
          <cell r="D836" t="str">
            <v>VOLTAGE/VISION Voltage Alert flange</v>
          </cell>
          <cell r="E836" t="str">
            <v>PESD</v>
          </cell>
          <cell r="F836" t="str">
            <v>PES</v>
          </cell>
          <cell r="G836" t="str">
            <v>Rockwell</v>
          </cell>
          <cell r="H836">
            <v>10</v>
          </cell>
        </row>
        <row r="837">
          <cell r="B837" t="str">
            <v>R-3W-NP-F-FR</v>
          </cell>
          <cell r="C837" t="str">
            <v>Assembly</v>
          </cell>
          <cell r="D837" t="str">
            <v>VOLTAGE/VISION Voltage Alert flange nameplate - FRENCH</v>
          </cell>
          <cell r="E837" t="str">
            <v>PESD</v>
          </cell>
          <cell r="F837" t="str">
            <v>PES</v>
          </cell>
          <cell r="G837" t="str">
            <v>List Price</v>
          </cell>
          <cell r="H837">
            <v>11</v>
          </cell>
        </row>
        <row r="838">
          <cell r="B838" t="str">
            <v>R-3W-NP-F-FR</v>
          </cell>
          <cell r="C838" t="str">
            <v>Assembly</v>
          </cell>
          <cell r="D838" t="str">
            <v>VOLTAGE/VISION Voltage Alert flange nameplate - FRENCH</v>
          </cell>
          <cell r="E838" t="str">
            <v>PESD</v>
          </cell>
          <cell r="F838" t="str">
            <v>PES</v>
          </cell>
          <cell r="G838" t="str">
            <v xml:space="preserve">Distributor </v>
          </cell>
          <cell r="H838">
            <v>11</v>
          </cell>
        </row>
        <row r="839">
          <cell r="B839" t="str">
            <v>R-3W-NP-F-FR</v>
          </cell>
          <cell r="C839" t="str">
            <v>Assembly</v>
          </cell>
          <cell r="D839" t="str">
            <v>VOLTAGE/VISION Voltage Alert flange nameplate - FRENCH</v>
          </cell>
          <cell r="E839" t="str">
            <v>PESD</v>
          </cell>
          <cell r="F839" t="str">
            <v>PES</v>
          </cell>
          <cell r="G839" t="str">
            <v>GraceSense</v>
          </cell>
          <cell r="H839">
            <v>11</v>
          </cell>
        </row>
        <row r="840">
          <cell r="B840" t="str">
            <v>R-3W-NP-F-FR</v>
          </cell>
          <cell r="C840" t="str">
            <v>Assembly</v>
          </cell>
          <cell r="D840" t="str">
            <v>VOLTAGE/VISION Voltage Alert flange nameplate - FRENCH</v>
          </cell>
          <cell r="E840" t="str">
            <v>PESD</v>
          </cell>
          <cell r="F840" t="str">
            <v>PES</v>
          </cell>
          <cell r="G840" t="str">
            <v>PESD</v>
          </cell>
          <cell r="H840">
            <v>11</v>
          </cell>
        </row>
        <row r="841">
          <cell r="B841" t="str">
            <v>R-3W-NP-F-FR</v>
          </cell>
          <cell r="C841" t="str">
            <v>Assembly</v>
          </cell>
          <cell r="D841" t="str">
            <v>VOLTAGE/VISION Voltage Alert flange nameplate - FRENCH</v>
          </cell>
          <cell r="E841" t="str">
            <v>PESD</v>
          </cell>
          <cell r="F841" t="str">
            <v>PES</v>
          </cell>
          <cell r="G841" t="str">
            <v>Preferred Distributor</v>
          </cell>
          <cell r="H841">
            <v>11</v>
          </cell>
        </row>
        <row r="842">
          <cell r="B842" t="str">
            <v>R-3W-NP-F-FR</v>
          </cell>
          <cell r="C842" t="str">
            <v>Assembly</v>
          </cell>
          <cell r="D842" t="str">
            <v>VOLTAGE/VISION Voltage Alert flange nameplate - FRENCH</v>
          </cell>
          <cell r="E842" t="str">
            <v>PESD</v>
          </cell>
          <cell r="F842" t="str">
            <v>PES</v>
          </cell>
          <cell r="G842" t="str">
            <v>Rockwell</v>
          </cell>
          <cell r="H842">
            <v>11</v>
          </cell>
        </row>
        <row r="843">
          <cell r="B843" t="str">
            <v>R-3W-NP-FR</v>
          </cell>
          <cell r="C843" t="str">
            <v>Kit/Package</v>
          </cell>
          <cell r="D843" t="str">
            <v>VOLTAGE/VISION Voltage Alert NamePlate-FRENCH VERSION</v>
          </cell>
          <cell r="E843" t="str">
            <v>PESD</v>
          </cell>
          <cell r="F843" t="str">
            <v>PES</v>
          </cell>
          <cell r="G843" t="str">
            <v>List Price</v>
          </cell>
          <cell r="H843">
            <v>10</v>
          </cell>
        </row>
        <row r="844">
          <cell r="B844" t="str">
            <v>R-3W-NP-FR</v>
          </cell>
          <cell r="C844" t="str">
            <v>Kit/Package</v>
          </cell>
          <cell r="D844" t="str">
            <v>VOLTAGE/VISION Voltage Alert NamePlate-FRENCH VERSION</v>
          </cell>
          <cell r="E844" t="str">
            <v>PESD</v>
          </cell>
          <cell r="F844" t="str">
            <v>PES</v>
          </cell>
          <cell r="G844" t="str">
            <v xml:space="preserve">Distributor </v>
          </cell>
          <cell r="H844">
            <v>10</v>
          </cell>
        </row>
        <row r="845">
          <cell r="B845" t="str">
            <v>R-3W-NP-FR</v>
          </cell>
          <cell r="C845" t="str">
            <v>Kit/Package</v>
          </cell>
          <cell r="D845" t="str">
            <v>VOLTAGE/VISION Voltage Alert NamePlate-FRENCH VERSION</v>
          </cell>
          <cell r="E845" t="str">
            <v>PESD</v>
          </cell>
          <cell r="F845" t="str">
            <v>PES</v>
          </cell>
          <cell r="G845" t="str">
            <v>GraceSense</v>
          </cell>
          <cell r="H845">
            <v>10</v>
          </cell>
        </row>
        <row r="846">
          <cell r="B846" t="str">
            <v>R-3W-NP-FR</v>
          </cell>
          <cell r="C846" t="str">
            <v>Kit/Package</v>
          </cell>
          <cell r="D846" t="str">
            <v>VOLTAGE/VISION Voltage Alert NamePlate-FRENCH VERSION</v>
          </cell>
          <cell r="E846" t="str">
            <v>PESD</v>
          </cell>
          <cell r="F846" t="str">
            <v>PES</v>
          </cell>
          <cell r="G846" t="str">
            <v>PESD</v>
          </cell>
          <cell r="H846">
            <v>10</v>
          </cell>
        </row>
        <row r="847">
          <cell r="B847" t="str">
            <v>R-3W-NP-FR</v>
          </cell>
          <cell r="C847" t="str">
            <v>Kit/Package</v>
          </cell>
          <cell r="D847" t="str">
            <v>VOLTAGE/VISION Voltage Alert NamePlate-FRENCH VERSION</v>
          </cell>
          <cell r="E847" t="str">
            <v>PESD</v>
          </cell>
          <cell r="F847" t="str">
            <v>PES</v>
          </cell>
          <cell r="G847" t="str">
            <v>Preferred Distributor</v>
          </cell>
          <cell r="H847">
            <v>10</v>
          </cell>
        </row>
        <row r="848">
          <cell r="B848" t="str">
            <v>R-3W-NP-FR</v>
          </cell>
          <cell r="C848" t="str">
            <v>Kit/Package</v>
          </cell>
          <cell r="D848" t="str">
            <v>VOLTAGE/VISION Voltage Alert NamePlate-FRENCH VERSION</v>
          </cell>
          <cell r="E848" t="str">
            <v>PESD</v>
          </cell>
          <cell r="F848" t="str">
            <v>PES</v>
          </cell>
          <cell r="G848" t="str">
            <v>Rockwell</v>
          </cell>
          <cell r="H848">
            <v>10</v>
          </cell>
        </row>
        <row r="849">
          <cell r="B849" t="str">
            <v>R-3W-NP-GR</v>
          </cell>
          <cell r="C849" t="str">
            <v>Kit/Package</v>
          </cell>
          <cell r="D849" t="str">
            <v>VOLTAGE/VISION Voltage Alert NamePlate-GERMAN VERSION</v>
          </cell>
          <cell r="E849" t="str">
            <v>PESD</v>
          </cell>
          <cell r="F849" t="str">
            <v>PES</v>
          </cell>
          <cell r="G849" t="str">
            <v>List Price</v>
          </cell>
          <cell r="H849">
            <v>10</v>
          </cell>
        </row>
        <row r="850">
          <cell r="B850" t="str">
            <v>R-3W-NP-GR</v>
          </cell>
          <cell r="C850" t="str">
            <v>Kit/Package</v>
          </cell>
          <cell r="D850" t="str">
            <v>VOLTAGE/VISION Voltage Alert NamePlate-GERMAN VERSION</v>
          </cell>
          <cell r="E850" t="str">
            <v>PESD</v>
          </cell>
          <cell r="F850" t="str">
            <v>PES</v>
          </cell>
          <cell r="G850" t="str">
            <v xml:space="preserve">Distributor </v>
          </cell>
          <cell r="H850">
            <v>10</v>
          </cell>
        </row>
        <row r="851">
          <cell r="B851" t="str">
            <v>R-3W-NP-GR</v>
          </cell>
          <cell r="C851" t="str">
            <v>Kit/Package</v>
          </cell>
          <cell r="D851" t="str">
            <v>VOLTAGE/VISION Voltage Alert NamePlate-GERMAN VERSION</v>
          </cell>
          <cell r="E851" t="str">
            <v>PESD</v>
          </cell>
          <cell r="F851" t="str">
            <v>PES</v>
          </cell>
          <cell r="G851" t="str">
            <v>GraceSense</v>
          </cell>
          <cell r="H851">
            <v>10</v>
          </cell>
        </row>
        <row r="852">
          <cell r="B852" t="str">
            <v>R-3W-NP-GR</v>
          </cell>
          <cell r="C852" t="str">
            <v>Kit/Package</v>
          </cell>
          <cell r="D852" t="str">
            <v>VOLTAGE/VISION Voltage Alert NamePlate-GERMAN VERSION</v>
          </cell>
          <cell r="E852" t="str">
            <v>PESD</v>
          </cell>
          <cell r="F852" t="str">
            <v>PES</v>
          </cell>
          <cell r="G852" t="str">
            <v>PESD</v>
          </cell>
          <cell r="H852">
            <v>10</v>
          </cell>
        </row>
        <row r="853">
          <cell r="B853" t="str">
            <v>R-3W-NP-GR</v>
          </cell>
          <cell r="C853" t="str">
            <v>Kit/Package</v>
          </cell>
          <cell r="D853" t="str">
            <v>VOLTAGE/VISION Voltage Alert NamePlate-GERMAN VERSION</v>
          </cell>
          <cell r="E853" t="str">
            <v>PESD</v>
          </cell>
          <cell r="F853" t="str">
            <v>PES</v>
          </cell>
          <cell r="G853" t="str">
            <v>Preferred Distributor</v>
          </cell>
          <cell r="H853">
            <v>10</v>
          </cell>
        </row>
        <row r="854">
          <cell r="B854" t="str">
            <v>R-3W-NP-GR</v>
          </cell>
          <cell r="C854" t="str">
            <v>Kit/Package</v>
          </cell>
          <cell r="D854" t="str">
            <v>VOLTAGE/VISION Voltage Alert NamePlate-GERMAN VERSION</v>
          </cell>
          <cell r="E854" t="str">
            <v>PESD</v>
          </cell>
          <cell r="F854" t="str">
            <v>PES</v>
          </cell>
          <cell r="G854" t="str">
            <v>Rockwell</v>
          </cell>
          <cell r="H854">
            <v>10</v>
          </cell>
        </row>
        <row r="855">
          <cell r="B855" t="str">
            <v>R-3W-NP-IT</v>
          </cell>
          <cell r="C855" t="str">
            <v>Kit/Package</v>
          </cell>
          <cell r="D855" t="str">
            <v>VOLTAGE/VISION Voltage Alert NamePlate-Italian version</v>
          </cell>
          <cell r="E855" t="str">
            <v>PESD</v>
          </cell>
          <cell r="F855" t="str">
            <v>PES</v>
          </cell>
          <cell r="G855" t="str">
            <v>List Price</v>
          </cell>
          <cell r="H855">
            <v>10</v>
          </cell>
        </row>
        <row r="856">
          <cell r="B856" t="str">
            <v>R-3W-NP-IT</v>
          </cell>
          <cell r="C856" t="str">
            <v>Kit/Package</v>
          </cell>
          <cell r="D856" t="str">
            <v>VOLTAGE/VISION Voltage Alert NamePlate-Italian version</v>
          </cell>
          <cell r="E856" t="str">
            <v>PESD</v>
          </cell>
          <cell r="F856" t="str">
            <v>PES</v>
          </cell>
          <cell r="G856" t="str">
            <v xml:space="preserve">Distributor </v>
          </cell>
          <cell r="H856">
            <v>10</v>
          </cell>
        </row>
        <row r="857">
          <cell r="B857" t="str">
            <v>R-3W-NP-IT</v>
          </cell>
          <cell r="C857" t="str">
            <v>Kit/Package</v>
          </cell>
          <cell r="D857" t="str">
            <v>VOLTAGE/VISION Voltage Alert NamePlate-Italian version</v>
          </cell>
          <cell r="E857" t="str">
            <v>PESD</v>
          </cell>
          <cell r="F857" t="str">
            <v>PES</v>
          </cell>
          <cell r="G857" t="str">
            <v>GraceSense</v>
          </cell>
          <cell r="H857">
            <v>10</v>
          </cell>
        </row>
        <row r="858">
          <cell r="B858" t="str">
            <v>R-3W-NP-IT</v>
          </cell>
          <cell r="C858" t="str">
            <v>Kit/Package</v>
          </cell>
          <cell r="D858" t="str">
            <v>VOLTAGE/VISION Voltage Alert NamePlate-Italian version</v>
          </cell>
          <cell r="E858" t="str">
            <v>PESD</v>
          </cell>
          <cell r="F858" t="str">
            <v>PES</v>
          </cell>
          <cell r="G858" t="str">
            <v>PESD</v>
          </cell>
          <cell r="H858">
            <v>10</v>
          </cell>
        </row>
        <row r="859">
          <cell r="B859" t="str">
            <v>R-3W-NP-IT</v>
          </cell>
          <cell r="C859" t="str">
            <v>Kit/Package</v>
          </cell>
          <cell r="D859" t="str">
            <v>VOLTAGE/VISION Voltage Alert NamePlate-Italian version</v>
          </cell>
          <cell r="E859" t="str">
            <v>PESD</v>
          </cell>
          <cell r="F859" t="str">
            <v>PES</v>
          </cell>
          <cell r="G859" t="str">
            <v>Preferred Distributor</v>
          </cell>
          <cell r="H859">
            <v>10</v>
          </cell>
        </row>
        <row r="860">
          <cell r="B860" t="str">
            <v>R-3W-NP-IT</v>
          </cell>
          <cell r="C860" t="str">
            <v>Kit/Package</v>
          </cell>
          <cell r="D860" t="str">
            <v>VOLTAGE/VISION Voltage Alert NamePlate-Italian version</v>
          </cell>
          <cell r="E860" t="str">
            <v>PESD</v>
          </cell>
          <cell r="F860" t="str">
            <v>PES</v>
          </cell>
          <cell r="G860" t="str">
            <v>Rockwell</v>
          </cell>
          <cell r="H860">
            <v>10</v>
          </cell>
        </row>
        <row r="861">
          <cell r="B861" t="str">
            <v>R-3W-NP-LD</v>
          </cell>
          <cell r="C861" t="str">
            <v>Assembly</v>
          </cell>
          <cell r="D861" t="str">
            <v>VOLTAGE/VISION Voltage Alert NamePlate/LOAD SIDE</v>
          </cell>
          <cell r="E861" t="str">
            <v>PESD</v>
          </cell>
          <cell r="F861" t="str">
            <v>PES</v>
          </cell>
          <cell r="G861" t="str">
            <v>List Price</v>
          </cell>
          <cell r="H861">
            <v>11</v>
          </cell>
        </row>
        <row r="862">
          <cell r="B862" t="str">
            <v>R-3W-NP-LD</v>
          </cell>
          <cell r="C862" t="str">
            <v>Assembly</v>
          </cell>
          <cell r="D862" t="str">
            <v>VOLTAGE/VISION Voltage Alert NamePlate/LOAD SIDE</v>
          </cell>
          <cell r="E862" t="str">
            <v>PESD</v>
          </cell>
          <cell r="F862" t="str">
            <v>PES</v>
          </cell>
          <cell r="G862" t="str">
            <v xml:space="preserve">Distributor </v>
          </cell>
          <cell r="H862">
            <v>11</v>
          </cell>
        </row>
        <row r="863">
          <cell r="B863" t="str">
            <v>R-3W-NP-LD</v>
          </cell>
          <cell r="C863" t="str">
            <v>Assembly</v>
          </cell>
          <cell r="D863" t="str">
            <v>VOLTAGE/VISION Voltage Alert NamePlate/LOAD SIDE</v>
          </cell>
          <cell r="E863" t="str">
            <v>PESD</v>
          </cell>
          <cell r="F863" t="str">
            <v>PES</v>
          </cell>
          <cell r="G863" t="str">
            <v>GraceSense</v>
          </cell>
          <cell r="H863">
            <v>11</v>
          </cell>
        </row>
        <row r="864">
          <cell r="B864" t="str">
            <v>R-3W-NP-LD</v>
          </cell>
          <cell r="C864" t="str">
            <v>Assembly</v>
          </cell>
          <cell r="D864" t="str">
            <v>VOLTAGE/VISION Voltage Alert NamePlate/LOAD SIDE</v>
          </cell>
          <cell r="E864" t="str">
            <v>PESD</v>
          </cell>
          <cell r="F864" t="str">
            <v>PES</v>
          </cell>
          <cell r="G864" t="str">
            <v>PESD</v>
          </cell>
          <cell r="H864">
            <v>11</v>
          </cell>
        </row>
        <row r="865">
          <cell r="B865" t="str">
            <v>R-3W-NP-LD</v>
          </cell>
          <cell r="C865" t="str">
            <v>Assembly</v>
          </cell>
          <cell r="D865" t="str">
            <v>VOLTAGE/VISION Voltage Alert NamePlate/LOAD SIDE</v>
          </cell>
          <cell r="E865" t="str">
            <v>PESD</v>
          </cell>
          <cell r="F865" t="str">
            <v>PES</v>
          </cell>
          <cell r="G865" t="str">
            <v>Preferred Distributor</v>
          </cell>
          <cell r="H865">
            <v>11</v>
          </cell>
        </row>
        <row r="866">
          <cell r="B866" t="str">
            <v>R-3W-NP-LD</v>
          </cell>
          <cell r="C866" t="str">
            <v>Assembly</v>
          </cell>
          <cell r="D866" t="str">
            <v>VOLTAGE/VISION Voltage Alert NamePlate/LOAD SIDE</v>
          </cell>
          <cell r="E866" t="str">
            <v>PESD</v>
          </cell>
          <cell r="F866" t="str">
            <v>PES</v>
          </cell>
          <cell r="G866" t="str">
            <v>Rockwell</v>
          </cell>
          <cell r="H866">
            <v>11</v>
          </cell>
        </row>
        <row r="867">
          <cell r="B867" t="str">
            <v>R-3W-NP-LD-EFR</v>
          </cell>
          <cell r="C867" t="str">
            <v>Kit/Package</v>
          </cell>
          <cell r="D867" t="str">
            <v>VOLTAGE DETECTOR NAMEPLATE LOAD SIDE FRENCH/ENGLISH VERSION</v>
          </cell>
          <cell r="E867" t="str">
            <v>PESD</v>
          </cell>
          <cell r="F867" t="str">
            <v>PES</v>
          </cell>
          <cell r="G867" t="str">
            <v>List Price</v>
          </cell>
          <cell r="H867">
            <v>11</v>
          </cell>
        </row>
        <row r="868">
          <cell r="B868" t="str">
            <v>R-3W-NP-LD-EFR</v>
          </cell>
          <cell r="C868" t="str">
            <v>Kit/Package</v>
          </cell>
          <cell r="D868" t="str">
            <v>VOLTAGE DETECTOR NAMEPLATE LOAD SIDE FRENCH/ENGLISH VERSION</v>
          </cell>
          <cell r="E868" t="str">
            <v>PESD</v>
          </cell>
          <cell r="F868" t="str">
            <v>PES</v>
          </cell>
          <cell r="G868" t="str">
            <v xml:space="preserve">Distributor </v>
          </cell>
          <cell r="H868">
            <v>11</v>
          </cell>
        </row>
        <row r="869">
          <cell r="B869" t="str">
            <v>R-3W-NP-LD-EFR</v>
          </cell>
          <cell r="C869" t="str">
            <v>Kit/Package</v>
          </cell>
          <cell r="D869" t="str">
            <v>VOLTAGE DETECTOR NAMEPLATE LOAD SIDE FRENCH/ENGLISH VERSION</v>
          </cell>
          <cell r="E869" t="str">
            <v>PESD</v>
          </cell>
          <cell r="F869" t="str">
            <v>PES</v>
          </cell>
          <cell r="G869" t="str">
            <v>GraceSense</v>
          </cell>
          <cell r="H869">
            <v>11</v>
          </cell>
        </row>
        <row r="870">
          <cell r="B870" t="str">
            <v>R-3W-NP-LD-EFR</v>
          </cell>
          <cell r="C870" t="str">
            <v>Kit/Package</v>
          </cell>
          <cell r="D870" t="str">
            <v>VOLTAGE DETECTOR NAMEPLATE LOAD SIDE FRENCH/ENGLISH VERSION</v>
          </cell>
          <cell r="E870" t="str">
            <v>PESD</v>
          </cell>
          <cell r="F870" t="str">
            <v>PES</v>
          </cell>
          <cell r="G870" t="str">
            <v>PESD</v>
          </cell>
          <cell r="H870">
            <v>11</v>
          </cell>
        </row>
        <row r="871">
          <cell r="B871" t="str">
            <v>R-3W-NP-LD-EFR</v>
          </cell>
          <cell r="C871" t="str">
            <v>Kit/Package</v>
          </cell>
          <cell r="D871" t="str">
            <v>VOLTAGE DETECTOR NAMEPLATE LOAD SIDE FRENCH/ENGLISH VERSION</v>
          </cell>
          <cell r="E871" t="str">
            <v>PESD</v>
          </cell>
          <cell r="F871" t="str">
            <v>PES</v>
          </cell>
          <cell r="G871" t="str">
            <v>Preferred Distributor</v>
          </cell>
          <cell r="H871">
            <v>11</v>
          </cell>
        </row>
        <row r="872">
          <cell r="B872" t="str">
            <v>R-3W-NP-LD-EFR</v>
          </cell>
          <cell r="C872" t="str">
            <v>Kit/Package</v>
          </cell>
          <cell r="D872" t="str">
            <v>VOLTAGE DETECTOR NAMEPLATE LOAD SIDE FRENCH/ENGLISH VERSION</v>
          </cell>
          <cell r="E872" t="str">
            <v>PESD</v>
          </cell>
          <cell r="F872" t="str">
            <v>PES</v>
          </cell>
          <cell r="G872" t="str">
            <v>Rockwell</v>
          </cell>
          <cell r="H872">
            <v>11</v>
          </cell>
        </row>
        <row r="873">
          <cell r="B873" t="str">
            <v>R-3W-NP-LD-FR</v>
          </cell>
          <cell r="C873" t="str">
            <v>Kit/Package</v>
          </cell>
          <cell r="D873" t="str">
            <v>VOLTAGE DETECTOR NAMEPLATE LOAD SIDE FRENCH VERSION</v>
          </cell>
          <cell r="E873" t="str">
            <v>PESD</v>
          </cell>
          <cell r="F873" t="str">
            <v>PES</v>
          </cell>
          <cell r="G873" t="str">
            <v>List Price</v>
          </cell>
          <cell r="H873">
            <v>11</v>
          </cell>
        </row>
        <row r="874">
          <cell r="B874" t="str">
            <v>R-3W-NP-LD-FR</v>
          </cell>
          <cell r="C874" t="str">
            <v>Kit/Package</v>
          </cell>
          <cell r="D874" t="str">
            <v>VOLTAGE DETECTOR NAMEPLATE LOAD SIDE FRENCH VERSION</v>
          </cell>
          <cell r="E874" t="str">
            <v>PESD</v>
          </cell>
          <cell r="F874" t="str">
            <v>PES</v>
          </cell>
          <cell r="G874" t="str">
            <v xml:space="preserve">Distributor </v>
          </cell>
          <cell r="H874">
            <v>11</v>
          </cell>
        </row>
        <row r="875">
          <cell r="B875" t="str">
            <v>R-3W-NP-LD-FR</v>
          </cell>
          <cell r="C875" t="str">
            <v>Kit/Package</v>
          </cell>
          <cell r="D875" t="str">
            <v>VOLTAGE DETECTOR NAMEPLATE LOAD SIDE FRENCH VERSION</v>
          </cell>
          <cell r="E875" t="str">
            <v>PESD</v>
          </cell>
          <cell r="F875" t="str">
            <v>PES</v>
          </cell>
          <cell r="G875" t="str">
            <v>GraceSense</v>
          </cell>
          <cell r="H875">
            <v>11</v>
          </cell>
        </row>
        <row r="876">
          <cell r="B876" t="str">
            <v>R-3W-NP-LD-FR</v>
          </cell>
          <cell r="C876" t="str">
            <v>Kit/Package</v>
          </cell>
          <cell r="D876" t="str">
            <v>VOLTAGE DETECTOR NAMEPLATE LOAD SIDE FRENCH VERSION</v>
          </cell>
          <cell r="E876" t="str">
            <v>PESD</v>
          </cell>
          <cell r="F876" t="str">
            <v>PES</v>
          </cell>
          <cell r="G876" t="str">
            <v>PESD</v>
          </cell>
          <cell r="H876">
            <v>11</v>
          </cell>
        </row>
        <row r="877">
          <cell r="B877" t="str">
            <v>R-3W-NP-LD-FR</v>
          </cell>
          <cell r="C877" t="str">
            <v>Kit/Package</v>
          </cell>
          <cell r="D877" t="str">
            <v>VOLTAGE DETECTOR NAMEPLATE LOAD SIDE FRENCH VERSION</v>
          </cell>
          <cell r="E877" t="str">
            <v>PESD</v>
          </cell>
          <cell r="F877" t="str">
            <v>PES</v>
          </cell>
          <cell r="G877" t="str">
            <v>Preferred Distributor</v>
          </cell>
          <cell r="H877">
            <v>11</v>
          </cell>
        </row>
        <row r="878">
          <cell r="B878" t="str">
            <v>R-3W-NP-LD-FR</v>
          </cell>
          <cell r="C878" t="str">
            <v>Kit/Package</v>
          </cell>
          <cell r="D878" t="str">
            <v>VOLTAGE DETECTOR NAMEPLATE LOAD SIDE FRENCH VERSION</v>
          </cell>
          <cell r="E878" t="str">
            <v>PESD</v>
          </cell>
          <cell r="F878" t="str">
            <v>PES</v>
          </cell>
          <cell r="G878" t="str">
            <v>Rockwell</v>
          </cell>
          <cell r="H878">
            <v>11</v>
          </cell>
        </row>
        <row r="879">
          <cell r="B879" t="str">
            <v>R-3W-NP-LN</v>
          </cell>
          <cell r="C879" t="str">
            <v>Assembly</v>
          </cell>
          <cell r="D879" t="str">
            <v>VOLTAGE/VISION Voltage Alert NamePlate/LINE SIDE</v>
          </cell>
          <cell r="E879" t="str">
            <v>PESD</v>
          </cell>
          <cell r="F879" t="str">
            <v>PES</v>
          </cell>
          <cell r="G879" t="str">
            <v>List Price</v>
          </cell>
          <cell r="H879">
            <v>11</v>
          </cell>
        </row>
        <row r="880">
          <cell r="B880" t="str">
            <v>R-3W-NP-LN</v>
          </cell>
          <cell r="C880" t="str">
            <v>Assembly</v>
          </cell>
          <cell r="D880" t="str">
            <v>VOLTAGE/VISION Voltage Alert NamePlate/LINE SIDE</v>
          </cell>
          <cell r="E880" t="str">
            <v>PESD</v>
          </cell>
          <cell r="F880" t="str">
            <v>PES</v>
          </cell>
          <cell r="G880" t="str">
            <v xml:space="preserve">Distributor </v>
          </cell>
          <cell r="H880">
            <v>11</v>
          </cell>
        </row>
        <row r="881">
          <cell r="B881" t="str">
            <v>R-3W-NP-LN</v>
          </cell>
          <cell r="C881" t="str">
            <v>Assembly</v>
          </cell>
          <cell r="D881" t="str">
            <v>VOLTAGE/VISION Voltage Alert NamePlate/LINE SIDE</v>
          </cell>
          <cell r="E881" t="str">
            <v>PESD</v>
          </cell>
          <cell r="F881" t="str">
            <v>PES</v>
          </cell>
          <cell r="G881" t="str">
            <v>GraceSense</v>
          </cell>
          <cell r="H881">
            <v>11</v>
          </cell>
        </row>
        <row r="882">
          <cell r="B882" t="str">
            <v>R-3W-NP-LN</v>
          </cell>
          <cell r="C882" t="str">
            <v>Assembly</v>
          </cell>
          <cell r="D882" t="str">
            <v>VOLTAGE/VISION Voltage Alert NamePlate/LINE SIDE</v>
          </cell>
          <cell r="E882" t="str">
            <v>PESD</v>
          </cell>
          <cell r="F882" t="str">
            <v>PES</v>
          </cell>
          <cell r="G882" t="str">
            <v>PESD</v>
          </cell>
          <cell r="H882">
            <v>11</v>
          </cell>
        </row>
        <row r="883">
          <cell r="B883" t="str">
            <v>R-3W-NP-LN</v>
          </cell>
          <cell r="C883" t="str">
            <v>Assembly</v>
          </cell>
          <cell r="D883" t="str">
            <v>VOLTAGE/VISION Voltage Alert NamePlate/LINE SIDE</v>
          </cell>
          <cell r="E883" t="str">
            <v>PESD</v>
          </cell>
          <cell r="F883" t="str">
            <v>PES</v>
          </cell>
          <cell r="G883" t="str">
            <v>Preferred Distributor</v>
          </cell>
          <cell r="H883">
            <v>11</v>
          </cell>
        </row>
        <row r="884">
          <cell r="B884" t="str">
            <v>R-3W-NP-LN</v>
          </cell>
          <cell r="C884" t="str">
            <v>Assembly</v>
          </cell>
          <cell r="D884" t="str">
            <v>VOLTAGE/VISION Voltage Alert NamePlate/LINE SIDE</v>
          </cell>
          <cell r="E884" t="str">
            <v>PESD</v>
          </cell>
          <cell r="F884" t="str">
            <v>PES</v>
          </cell>
          <cell r="G884" t="str">
            <v>Rockwell</v>
          </cell>
          <cell r="H884">
            <v>11</v>
          </cell>
        </row>
        <row r="885">
          <cell r="B885" t="str">
            <v>R-3W-NP-LN-EFR</v>
          </cell>
          <cell r="C885" t="str">
            <v>Kit/Package</v>
          </cell>
          <cell r="D885" t="str">
            <v>VOLTAGE DETECTOR NAMEPLATE LINE SIDE FRENCH/ENGLISH VERSION</v>
          </cell>
          <cell r="E885" t="str">
            <v>PESD</v>
          </cell>
          <cell r="F885" t="str">
            <v>PES</v>
          </cell>
          <cell r="G885" t="str">
            <v>List Price</v>
          </cell>
          <cell r="H885">
            <v>11</v>
          </cell>
        </row>
        <row r="886">
          <cell r="B886" t="str">
            <v>R-3W-NP-LN-EFR</v>
          </cell>
          <cell r="C886" t="str">
            <v>Kit/Package</v>
          </cell>
          <cell r="D886" t="str">
            <v>VOLTAGE DETECTOR NAMEPLATE LINE SIDE FRENCH/ENGLISH VERSION</v>
          </cell>
          <cell r="E886" t="str">
            <v>PESD</v>
          </cell>
          <cell r="F886" t="str">
            <v>PES</v>
          </cell>
          <cell r="G886" t="str">
            <v xml:space="preserve">Distributor </v>
          </cell>
          <cell r="H886">
            <v>11</v>
          </cell>
        </row>
        <row r="887">
          <cell r="B887" t="str">
            <v>R-3W-NP-LN-EFR</v>
          </cell>
          <cell r="C887" t="str">
            <v>Kit/Package</v>
          </cell>
          <cell r="D887" t="str">
            <v>VOLTAGE DETECTOR NAMEPLATE LINE SIDE FRENCH/ENGLISH VERSION</v>
          </cell>
          <cell r="E887" t="str">
            <v>PESD</v>
          </cell>
          <cell r="F887" t="str">
            <v>PES</v>
          </cell>
          <cell r="G887" t="str">
            <v>GraceSense</v>
          </cell>
          <cell r="H887">
            <v>11</v>
          </cell>
        </row>
        <row r="888">
          <cell r="B888" t="str">
            <v>R-3W-NP-LN-EFR</v>
          </cell>
          <cell r="C888" t="str">
            <v>Kit/Package</v>
          </cell>
          <cell r="D888" t="str">
            <v>VOLTAGE DETECTOR NAMEPLATE LINE SIDE FRENCH/ENGLISH VERSION</v>
          </cell>
          <cell r="E888" t="str">
            <v>PESD</v>
          </cell>
          <cell r="F888" t="str">
            <v>PES</v>
          </cell>
          <cell r="G888" t="str">
            <v>PESD</v>
          </cell>
          <cell r="H888">
            <v>11</v>
          </cell>
        </row>
        <row r="889">
          <cell r="B889" t="str">
            <v>R-3W-NP-LN-EFR</v>
          </cell>
          <cell r="C889" t="str">
            <v>Kit/Package</v>
          </cell>
          <cell r="D889" t="str">
            <v>VOLTAGE DETECTOR NAMEPLATE LINE SIDE FRENCH/ENGLISH VERSION</v>
          </cell>
          <cell r="E889" t="str">
            <v>PESD</v>
          </cell>
          <cell r="F889" t="str">
            <v>PES</v>
          </cell>
          <cell r="G889" t="str">
            <v>Preferred Distributor</v>
          </cell>
          <cell r="H889">
            <v>11</v>
          </cell>
        </row>
        <row r="890">
          <cell r="B890" t="str">
            <v>R-3W-NP-LN-EFR</v>
          </cell>
          <cell r="C890" t="str">
            <v>Kit/Package</v>
          </cell>
          <cell r="D890" t="str">
            <v>VOLTAGE DETECTOR NAMEPLATE LINE SIDE FRENCH/ENGLISH VERSION</v>
          </cell>
          <cell r="E890" t="str">
            <v>PESD</v>
          </cell>
          <cell r="F890" t="str">
            <v>PES</v>
          </cell>
          <cell r="G890" t="str">
            <v>Rockwell</v>
          </cell>
          <cell r="H890">
            <v>11</v>
          </cell>
        </row>
        <row r="891">
          <cell r="B891" t="str">
            <v>R-3W-NP-LN-FR</v>
          </cell>
          <cell r="C891" t="str">
            <v>Kit/Package</v>
          </cell>
          <cell r="D891" t="str">
            <v>VOLTAGE DETECTOR NAMEPLATE LINE SIDE FRENCH VERSION</v>
          </cell>
          <cell r="E891" t="str">
            <v>PESD</v>
          </cell>
          <cell r="F891" t="str">
            <v>PES</v>
          </cell>
          <cell r="G891" t="str">
            <v>List Price</v>
          </cell>
          <cell r="H891">
            <v>11</v>
          </cell>
        </row>
        <row r="892">
          <cell r="B892" t="str">
            <v>R-3W-NP-LN-FR</v>
          </cell>
          <cell r="C892" t="str">
            <v>Kit/Package</v>
          </cell>
          <cell r="D892" t="str">
            <v>VOLTAGE DETECTOR NAMEPLATE LINE SIDE FRENCH VERSION</v>
          </cell>
          <cell r="E892" t="str">
            <v>PESD</v>
          </cell>
          <cell r="F892" t="str">
            <v>PES</v>
          </cell>
          <cell r="G892" t="str">
            <v xml:space="preserve">Distributor </v>
          </cell>
          <cell r="H892">
            <v>11</v>
          </cell>
        </row>
        <row r="893">
          <cell r="B893" t="str">
            <v>R-3W-NP-LN-FR</v>
          </cell>
          <cell r="C893" t="str">
            <v>Kit/Package</v>
          </cell>
          <cell r="D893" t="str">
            <v>VOLTAGE DETECTOR NAMEPLATE LINE SIDE FRENCH VERSION</v>
          </cell>
          <cell r="E893" t="str">
            <v>PESD</v>
          </cell>
          <cell r="F893" t="str">
            <v>PES</v>
          </cell>
          <cell r="G893" t="str">
            <v>GraceSense</v>
          </cell>
          <cell r="H893">
            <v>11</v>
          </cell>
        </row>
        <row r="894">
          <cell r="B894" t="str">
            <v>R-3W-NP-LN-FR</v>
          </cell>
          <cell r="C894" t="str">
            <v>Kit/Package</v>
          </cell>
          <cell r="D894" t="str">
            <v>VOLTAGE DETECTOR NAMEPLATE LINE SIDE FRENCH VERSION</v>
          </cell>
          <cell r="E894" t="str">
            <v>PESD</v>
          </cell>
          <cell r="F894" t="str">
            <v>PES</v>
          </cell>
          <cell r="G894" t="str">
            <v>PESD</v>
          </cell>
          <cell r="H894">
            <v>11</v>
          </cell>
        </row>
        <row r="895">
          <cell r="B895" t="str">
            <v>R-3W-NP-LN-FR</v>
          </cell>
          <cell r="C895" t="str">
            <v>Kit/Package</v>
          </cell>
          <cell r="D895" t="str">
            <v>VOLTAGE DETECTOR NAMEPLATE LINE SIDE FRENCH VERSION</v>
          </cell>
          <cell r="E895" t="str">
            <v>PESD</v>
          </cell>
          <cell r="F895" t="str">
            <v>PES</v>
          </cell>
          <cell r="G895" t="str">
            <v>Preferred Distributor</v>
          </cell>
          <cell r="H895">
            <v>11</v>
          </cell>
        </row>
        <row r="896">
          <cell r="B896" t="str">
            <v>R-3W-NP-LN-FR</v>
          </cell>
          <cell r="C896" t="str">
            <v>Kit/Package</v>
          </cell>
          <cell r="D896" t="str">
            <v>VOLTAGE DETECTOR NAMEPLATE LINE SIDE FRENCH VERSION</v>
          </cell>
          <cell r="E896" t="str">
            <v>PESD</v>
          </cell>
          <cell r="F896" t="str">
            <v>PES</v>
          </cell>
          <cell r="G896" t="str">
            <v>Rockwell</v>
          </cell>
          <cell r="H896">
            <v>11</v>
          </cell>
        </row>
        <row r="897">
          <cell r="B897" t="str">
            <v>R-3W-NP-LNLD</v>
          </cell>
          <cell r="C897" t="str">
            <v>Assembly</v>
          </cell>
          <cell r="D897" t="str">
            <v>VOLTAGE/VISION Voltage Alert NamePlate  LINE SIDE/LOAD SIDE</v>
          </cell>
          <cell r="E897" t="str">
            <v>PESD</v>
          </cell>
          <cell r="F897" t="str">
            <v>PES</v>
          </cell>
          <cell r="G897" t="str">
            <v>List Price</v>
          </cell>
          <cell r="H897">
            <v>15</v>
          </cell>
        </row>
        <row r="898">
          <cell r="B898" t="str">
            <v>R-3W-NP-LNLD</v>
          </cell>
          <cell r="C898" t="str">
            <v>Assembly</v>
          </cell>
          <cell r="D898" t="str">
            <v>VOLTAGE/VISION Voltage Alert NamePlate  LINE SIDE/LOAD SIDE</v>
          </cell>
          <cell r="E898" t="str">
            <v>PESD</v>
          </cell>
          <cell r="F898" t="str">
            <v>PES</v>
          </cell>
          <cell r="G898" t="str">
            <v xml:space="preserve">Distributor </v>
          </cell>
          <cell r="H898">
            <v>15</v>
          </cell>
        </row>
        <row r="899">
          <cell r="B899" t="str">
            <v>R-3W-NP-LNLD</v>
          </cell>
          <cell r="C899" t="str">
            <v>Assembly</v>
          </cell>
          <cell r="D899" t="str">
            <v>VOLTAGE/VISION Voltage Alert NamePlate  LINE SIDE/LOAD SIDE</v>
          </cell>
          <cell r="E899" t="str">
            <v>PESD</v>
          </cell>
          <cell r="F899" t="str">
            <v>PES</v>
          </cell>
          <cell r="G899" t="str">
            <v>GraceSense</v>
          </cell>
          <cell r="H899">
            <v>15</v>
          </cell>
        </row>
        <row r="900">
          <cell r="B900" t="str">
            <v>R-3W-NP-LNLD</v>
          </cell>
          <cell r="C900" t="str">
            <v>Assembly</v>
          </cell>
          <cell r="D900" t="str">
            <v>VOLTAGE/VISION Voltage Alert NamePlate  LINE SIDE/LOAD SIDE</v>
          </cell>
          <cell r="E900" t="str">
            <v>PESD</v>
          </cell>
          <cell r="F900" t="str">
            <v>PES</v>
          </cell>
          <cell r="G900" t="str">
            <v>PESD</v>
          </cell>
          <cell r="H900">
            <v>15</v>
          </cell>
        </row>
        <row r="901">
          <cell r="B901" t="str">
            <v>R-3W-NP-LNLD</v>
          </cell>
          <cell r="C901" t="str">
            <v>Assembly</v>
          </cell>
          <cell r="D901" t="str">
            <v>VOLTAGE/VISION Voltage Alert NamePlate  LINE SIDE/LOAD SIDE</v>
          </cell>
          <cell r="E901" t="str">
            <v>PESD</v>
          </cell>
          <cell r="F901" t="str">
            <v>PES</v>
          </cell>
          <cell r="G901" t="str">
            <v>Preferred Distributor</v>
          </cell>
          <cell r="H901">
            <v>15</v>
          </cell>
        </row>
        <row r="902">
          <cell r="B902" t="str">
            <v>R-3W-NP-LNLD</v>
          </cell>
          <cell r="C902" t="str">
            <v>Assembly</v>
          </cell>
          <cell r="D902" t="str">
            <v>VOLTAGE/VISION Voltage Alert NamePlate  LINE SIDE/LOAD SIDE</v>
          </cell>
          <cell r="E902" t="str">
            <v>PESD</v>
          </cell>
          <cell r="F902" t="str">
            <v>PES</v>
          </cell>
          <cell r="G902" t="str">
            <v>Rockwell</v>
          </cell>
          <cell r="H902">
            <v>15</v>
          </cell>
        </row>
        <row r="903">
          <cell r="B903" t="str">
            <v>R-3W-NP-PR</v>
          </cell>
          <cell r="C903" t="str">
            <v>Kit/Package</v>
          </cell>
          <cell r="D903" t="str">
            <v>VOLTAGE/VISION Voltage Alert NamePlate-PORTUGUESE version</v>
          </cell>
          <cell r="E903" t="str">
            <v>PESD</v>
          </cell>
          <cell r="F903" t="str">
            <v>PES</v>
          </cell>
          <cell r="G903" t="str">
            <v>List Price</v>
          </cell>
          <cell r="H903">
            <v>11</v>
          </cell>
        </row>
        <row r="904">
          <cell r="B904" t="str">
            <v>R-3W-NP-PR</v>
          </cell>
          <cell r="C904" t="str">
            <v>Kit/Package</v>
          </cell>
          <cell r="D904" t="str">
            <v>VOLTAGE/VISION Voltage Alert NamePlate-PORTUGUESE version</v>
          </cell>
          <cell r="E904" t="str">
            <v>PESD</v>
          </cell>
          <cell r="F904" t="str">
            <v>PES</v>
          </cell>
          <cell r="G904" t="str">
            <v xml:space="preserve">Distributor </v>
          </cell>
          <cell r="H904">
            <v>11</v>
          </cell>
        </row>
        <row r="905">
          <cell r="B905" t="str">
            <v>R-3W-NP-PR</v>
          </cell>
          <cell r="C905" t="str">
            <v>Kit/Package</v>
          </cell>
          <cell r="D905" t="str">
            <v>VOLTAGE/VISION Voltage Alert NamePlate-PORTUGUESE version</v>
          </cell>
          <cell r="E905" t="str">
            <v>PESD</v>
          </cell>
          <cell r="F905" t="str">
            <v>PES</v>
          </cell>
          <cell r="G905" t="str">
            <v>GraceSense</v>
          </cell>
          <cell r="H905">
            <v>11</v>
          </cell>
        </row>
        <row r="906">
          <cell r="B906" t="str">
            <v>R-3W-NP-PR</v>
          </cell>
          <cell r="C906" t="str">
            <v>Kit/Package</v>
          </cell>
          <cell r="D906" t="str">
            <v>VOLTAGE/VISION Voltage Alert NamePlate-PORTUGUESE version</v>
          </cell>
          <cell r="E906" t="str">
            <v>PESD</v>
          </cell>
          <cell r="F906" t="str">
            <v>PES</v>
          </cell>
          <cell r="G906" t="str">
            <v>PESD</v>
          </cell>
          <cell r="H906">
            <v>11</v>
          </cell>
        </row>
        <row r="907">
          <cell r="B907" t="str">
            <v>R-3W-NP-PR</v>
          </cell>
          <cell r="C907" t="str">
            <v>Kit/Package</v>
          </cell>
          <cell r="D907" t="str">
            <v>VOLTAGE/VISION Voltage Alert NamePlate-PORTUGUESE version</v>
          </cell>
          <cell r="E907" t="str">
            <v>PESD</v>
          </cell>
          <cell r="F907" t="str">
            <v>PES</v>
          </cell>
          <cell r="G907" t="str">
            <v>Preferred Distributor</v>
          </cell>
          <cell r="H907">
            <v>11</v>
          </cell>
        </row>
        <row r="908">
          <cell r="B908" t="str">
            <v>R-3W-NP-PR</v>
          </cell>
          <cell r="C908" t="str">
            <v>Kit/Package</v>
          </cell>
          <cell r="D908" t="str">
            <v>VOLTAGE/VISION Voltage Alert NamePlate-PORTUGUESE version</v>
          </cell>
          <cell r="E908" t="str">
            <v>PESD</v>
          </cell>
          <cell r="F908" t="str">
            <v>PES</v>
          </cell>
          <cell r="G908" t="str">
            <v>Rockwell</v>
          </cell>
          <cell r="H908">
            <v>11</v>
          </cell>
        </row>
        <row r="909">
          <cell r="B909" t="str">
            <v>R-3W-NP-SP</v>
          </cell>
          <cell r="C909" t="str">
            <v>Kit/Package</v>
          </cell>
          <cell r="D909" t="str">
            <v>VOLTAGE/VISION Voltage Alert NamePlate-SPANISH VERSION</v>
          </cell>
          <cell r="E909" t="str">
            <v>PESD</v>
          </cell>
          <cell r="F909" t="str">
            <v>PES</v>
          </cell>
          <cell r="G909" t="str">
            <v>List Price</v>
          </cell>
          <cell r="H909">
            <v>10</v>
          </cell>
        </row>
        <row r="910">
          <cell r="B910" t="str">
            <v>R-3W-NP-SP</v>
          </cell>
          <cell r="C910" t="str">
            <v>Kit/Package</v>
          </cell>
          <cell r="D910" t="str">
            <v>VOLTAGE/VISION Voltage Alert NamePlate-SPANISH VERSION</v>
          </cell>
          <cell r="E910" t="str">
            <v>PESD</v>
          </cell>
          <cell r="F910" t="str">
            <v>PES</v>
          </cell>
          <cell r="G910" t="str">
            <v xml:space="preserve">Distributor </v>
          </cell>
          <cell r="H910">
            <v>10</v>
          </cell>
        </row>
        <row r="911">
          <cell r="B911" t="str">
            <v>R-3W-NP-SP</v>
          </cell>
          <cell r="C911" t="str">
            <v>Kit/Package</v>
          </cell>
          <cell r="D911" t="str">
            <v>VOLTAGE/VISION Voltage Alert NamePlate-SPANISH VERSION</v>
          </cell>
          <cell r="E911" t="str">
            <v>PESD</v>
          </cell>
          <cell r="F911" t="str">
            <v>PES</v>
          </cell>
          <cell r="G911" t="str">
            <v>GraceSense</v>
          </cell>
          <cell r="H911">
            <v>10</v>
          </cell>
        </row>
        <row r="912">
          <cell r="B912" t="str">
            <v>R-3W-NP-SP</v>
          </cell>
          <cell r="C912" t="str">
            <v>Kit/Package</v>
          </cell>
          <cell r="D912" t="str">
            <v>VOLTAGE/VISION Voltage Alert NamePlate-SPANISH VERSION</v>
          </cell>
          <cell r="E912" t="str">
            <v>PESD</v>
          </cell>
          <cell r="F912" t="str">
            <v>PES</v>
          </cell>
          <cell r="G912" t="str">
            <v>PESD</v>
          </cell>
          <cell r="H912">
            <v>10</v>
          </cell>
        </row>
        <row r="913">
          <cell r="B913" t="str">
            <v>R-3W-NP-SP</v>
          </cell>
          <cell r="C913" t="str">
            <v>Kit/Package</v>
          </cell>
          <cell r="D913" t="str">
            <v>VOLTAGE/VISION Voltage Alert NamePlate-SPANISH VERSION</v>
          </cell>
          <cell r="E913" t="str">
            <v>PESD</v>
          </cell>
          <cell r="F913" t="str">
            <v>PES</v>
          </cell>
          <cell r="G913" t="str">
            <v>Preferred Distributor</v>
          </cell>
          <cell r="H913">
            <v>10</v>
          </cell>
        </row>
        <row r="914">
          <cell r="B914" t="str">
            <v>R-3W-NP-SP</v>
          </cell>
          <cell r="C914" t="str">
            <v>Kit/Package</v>
          </cell>
          <cell r="D914" t="str">
            <v>VOLTAGE/VISION Voltage Alert NamePlate-SPANISH VERSION</v>
          </cell>
          <cell r="E914" t="str">
            <v>PESD</v>
          </cell>
          <cell r="F914" t="str">
            <v>PES</v>
          </cell>
          <cell r="G914" t="str">
            <v>Rockwell</v>
          </cell>
          <cell r="H914">
            <v>10</v>
          </cell>
        </row>
        <row r="915">
          <cell r="B915" t="str">
            <v>R-3W-NPT125</v>
          </cell>
          <cell r="C915" t="str">
            <v>Kit/Package</v>
          </cell>
          <cell r="D915" t="str">
            <v>30mm to 1 1/4" R-3W Conduit Adapter</v>
          </cell>
          <cell r="E915" t="str">
            <v>PESD</v>
          </cell>
          <cell r="F915" t="str">
            <v>PES</v>
          </cell>
          <cell r="G915" t="str">
            <v>List Price</v>
          </cell>
          <cell r="H915">
            <v>64</v>
          </cell>
        </row>
        <row r="916">
          <cell r="B916" t="str">
            <v>R-3W-NPT125</v>
          </cell>
          <cell r="C916" t="str">
            <v>Kit/Package</v>
          </cell>
          <cell r="D916" t="str">
            <v>30mm to 1 1/4" R-3W Conduit Adapter</v>
          </cell>
          <cell r="E916" t="str">
            <v>PESD</v>
          </cell>
          <cell r="F916" t="str">
            <v>PES</v>
          </cell>
          <cell r="G916" t="str">
            <v xml:space="preserve">Distributor </v>
          </cell>
          <cell r="H916">
            <v>64</v>
          </cell>
        </row>
        <row r="917">
          <cell r="B917" t="str">
            <v>R-3W-NPT125</v>
          </cell>
          <cell r="C917" t="str">
            <v>Kit/Package</v>
          </cell>
          <cell r="D917" t="str">
            <v>30mm to 1 1/4" R-3W Conduit Adapter</v>
          </cell>
          <cell r="E917" t="str">
            <v>PESD</v>
          </cell>
          <cell r="F917" t="str">
            <v>PES</v>
          </cell>
          <cell r="G917" t="str">
            <v>GraceSense</v>
          </cell>
          <cell r="H917">
            <v>64</v>
          </cell>
        </row>
        <row r="918">
          <cell r="B918" t="str">
            <v>R-3W-NPT125</v>
          </cell>
          <cell r="C918" t="str">
            <v>Kit/Package</v>
          </cell>
          <cell r="D918" t="str">
            <v>30mm to 1 1/4" R-3W Conduit Adapter</v>
          </cell>
          <cell r="E918" t="str">
            <v>PESD</v>
          </cell>
          <cell r="F918" t="str">
            <v>PES</v>
          </cell>
          <cell r="G918" t="str">
            <v>PESD</v>
          </cell>
          <cell r="H918">
            <v>64</v>
          </cell>
        </row>
        <row r="919">
          <cell r="B919" t="str">
            <v>R-3W-NPT125</v>
          </cell>
          <cell r="C919" t="str">
            <v>Kit/Package</v>
          </cell>
          <cell r="D919" t="str">
            <v>30mm to 1 1/4" R-3W Conduit Adapter</v>
          </cell>
          <cell r="E919" t="str">
            <v>PESD</v>
          </cell>
          <cell r="F919" t="str">
            <v>PES</v>
          </cell>
          <cell r="G919" t="str">
            <v>Preferred Distributor</v>
          </cell>
          <cell r="H919">
            <v>64</v>
          </cell>
        </row>
        <row r="920">
          <cell r="B920" t="str">
            <v>R-3W-NPT125</v>
          </cell>
          <cell r="C920" t="str">
            <v>Kit/Package</v>
          </cell>
          <cell r="D920" t="str">
            <v>30mm to 1 1/4" R-3W Conduit Adapter</v>
          </cell>
          <cell r="E920" t="str">
            <v>PESD</v>
          </cell>
          <cell r="F920" t="str">
            <v>PES</v>
          </cell>
          <cell r="G920" t="str">
            <v>Rockwell</v>
          </cell>
          <cell r="H920">
            <v>64</v>
          </cell>
        </row>
        <row r="921">
          <cell r="B921" t="str">
            <v>R-3W-NPT150-NP</v>
          </cell>
          <cell r="C921" t="str">
            <v>Kit/Package</v>
          </cell>
          <cell r="D921" t="str">
            <v>1 1/2" Conduit Flange/ with Nameplate for R-3W</v>
          </cell>
          <cell r="E921" t="str">
            <v>PESD</v>
          </cell>
          <cell r="F921" t="str">
            <v>PES</v>
          </cell>
          <cell r="G921" t="str">
            <v>List Price</v>
          </cell>
          <cell r="H921">
            <v>62</v>
          </cell>
        </row>
        <row r="922">
          <cell r="B922" t="str">
            <v>R-3W-NPT150-NP</v>
          </cell>
          <cell r="C922" t="str">
            <v>Kit/Package</v>
          </cell>
          <cell r="D922" t="str">
            <v>1 1/2" Conduit Flange/ with Nameplate for R-3W</v>
          </cell>
          <cell r="E922" t="str">
            <v>PESD</v>
          </cell>
          <cell r="F922" t="str">
            <v>PES</v>
          </cell>
          <cell r="G922" t="str">
            <v xml:space="preserve">Distributor </v>
          </cell>
          <cell r="H922">
            <v>62</v>
          </cell>
        </row>
        <row r="923">
          <cell r="B923" t="str">
            <v>R-3W-NPT150-NP</v>
          </cell>
          <cell r="C923" t="str">
            <v>Kit/Package</v>
          </cell>
          <cell r="D923" t="str">
            <v>1 1/2" Conduit Flange/ with Nameplate for R-3W</v>
          </cell>
          <cell r="E923" t="str">
            <v>PESD</v>
          </cell>
          <cell r="F923" t="str">
            <v>PES</v>
          </cell>
          <cell r="G923" t="str">
            <v>GraceSense</v>
          </cell>
          <cell r="H923">
            <v>62</v>
          </cell>
        </row>
        <row r="924">
          <cell r="B924" t="str">
            <v>R-3W-NPT150-NP</v>
          </cell>
          <cell r="C924" t="str">
            <v>Kit/Package</v>
          </cell>
          <cell r="D924" t="str">
            <v>1 1/2" Conduit Flange/ with Nameplate for R-3W</v>
          </cell>
          <cell r="E924" t="str">
            <v>PESD</v>
          </cell>
          <cell r="F924" t="str">
            <v>PES</v>
          </cell>
          <cell r="G924" t="str">
            <v>PESD</v>
          </cell>
          <cell r="H924">
            <v>62</v>
          </cell>
        </row>
        <row r="925">
          <cell r="B925" t="str">
            <v>R-3W-NPT150-NP</v>
          </cell>
          <cell r="C925" t="str">
            <v>Kit/Package</v>
          </cell>
          <cell r="D925" t="str">
            <v>1 1/2" Conduit Flange/ with Nameplate for R-3W</v>
          </cell>
          <cell r="E925" t="str">
            <v>PESD</v>
          </cell>
          <cell r="F925" t="str">
            <v>PES</v>
          </cell>
          <cell r="G925" t="str">
            <v>Preferred Distributor</v>
          </cell>
          <cell r="H925">
            <v>62</v>
          </cell>
        </row>
        <row r="926">
          <cell r="B926" t="str">
            <v>R-3W-NPT150-NP</v>
          </cell>
          <cell r="C926" t="str">
            <v>Kit/Package</v>
          </cell>
          <cell r="D926" t="str">
            <v>1 1/2" Conduit Flange/ with Nameplate for R-3W</v>
          </cell>
          <cell r="E926" t="str">
            <v>PESD</v>
          </cell>
          <cell r="F926" t="str">
            <v>PES</v>
          </cell>
          <cell r="G926" t="str">
            <v>Rockwell</v>
          </cell>
          <cell r="H926">
            <v>62</v>
          </cell>
        </row>
        <row r="927">
          <cell r="B927" t="str">
            <v>R-3W-NP-T194</v>
          </cell>
          <cell r="C927" t="str">
            <v>Kit/Package</v>
          </cell>
          <cell r="D927" t="str">
            <v>VOLTAGE/VISION Voltage Alert NamePlate-Modified</v>
          </cell>
          <cell r="E927" t="str">
            <v>PESD</v>
          </cell>
          <cell r="F927" t="str">
            <v>PES</v>
          </cell>
          <cell r="G927" t="str">
            <v>List Price</v>
          </cell>
          <cell r="H927">
            <v>10</v>
          </cell>
        </row>
        <row r="928">
          <cell r="B928" t="str">
            <v>R-3W-NP-T194</v>
          </cell>
          <cell r="C928" t="str">
            <v>Kit/Package</v>
          </cell>
          <cell r="D928" t="str">
            <v>VOLTAGE/VISION Voltage Alert NamePlate-Modified</v>
          </cell>
          <cell r="E928" t="str">
            <v>PESD</v>
          </cell>
          <cell r="F928" t="str">
            <v>PES</v>
          </cell>
          <cell r="G928" t="str">
            <v xml:space="preserve">Distributor </v>
          </cell>
          <cell r="H928">
            <v>10</v>
          </cell>
        </row>
        <row r="929">
          <cell r="B929" t="str">
            <v>R-3W-NP-T194</v>
          </cell>
          <cell r="C929" t="str">
            <v>Kit/Package</v>
          </cell>
          <cell r="D929" t="str">
            <v>VOLTAGE/VISION Voltage Alert NamePlate-Modified</v>
          </cell>
          <cell r="E929" t="str">
            <v>PESD</v>
          </cell>
          <cell r="F929" t="str">
            <v>PES</v>
          </cell>
          <cell r="G929" t="str">
            <v>GraceSense</v>
          </cell>
          <cell r="H929">
            <v>10</v>
          </cell>
        </row>
        <row r="930">
          <cell r="B930" t="str">
            <v>R-3W-NP-T194</v>
          </cell>
          <cell r="C930" t="str">
            <v>Kit/Package</v>
          </cell>
          <cell r="D930" t="str">
            <v>VOLTAGE/VISION Voltage Alert NamePlate-Modified</v>
          </cell>
          <cell r="E930" t="str">
            <v>PESD</v>
          </cell>
          <cell r="F930" t="str">
            <v>PES</v>
          </cell>
          <cell r="G930" t="str">
            <v>PESD</v>
          </cell>
          <cell r="H930">
            <v>10</v>
          </cell>
        </row>
        <row r="931">
          <cell r="B931" t="str">
            <v>R-3W-NP-T194</v>
          </cell>
          <cell r="C931" t="str">
            <v>Kit/Package</v>
          </cell>
          <cell r="D931" t="str">
            <v>VOLTAGE/VISION Voltage Alert NamePlate-Modified</v>
          </cell>
          <cell r="E931" t="str">
            <v>PESD</v>
          </cell>
          <cell r="F931" t="str">
            <v>PES</v>
          </cell>
          <cell r="G931" t="str">
            <v>Preferred Distributor</v>
          </cell>
          <cell r="H931">
            <v>10</v>
          </cell>
        </row>
        <row r="932">
          <cell r="B932" t="str">
            <v>R-3W-NP-T194</v>
          </cell>
          <cell r="C932" t="str">
            <v>Kit/Package</v>
          </cell>
          <cell r="D932" t="str">
            <v>VOLTAGE/VISION Voltage Alert NamePlate-Modified</v>
          </cell>
          <cell r="E932" t="str">
            <v>PESD</v>
          </cell>
          <cell r="F932" t="str">
            <v>PES</v>
          </cell>
          <cell r="G932" t="str">
            <v>Rockwell</v>
          </cell>
          <cell r="H932">
            <v>10</v>
          </cell>
        </row>
        <row r="933">
          <cell r="B933" t="str">
            <v>R-3W-NP-T195</v>
          </cell>
          <cell r="C933" t="str">
            <v>Kit/Package</v>
          </cell>
          <cell r="D933" t="str">
            <v>VOLTAGE/VISION Voltage Alert NamePlate-Modified</v>
          </cell>
          <cell r="E933" t="str">
            <v>PESD</v>
          </cell>
          <cell r="F933" t="str">
            <v>PES</v>
          </cell>
          <cell r="G933" t="str">
            <v>List Price</v>
          </cell>
          <cell r="H933">
            <v>10</v>
          </cell>
        </row>
        <row r="934">
          <cell r="B934" t="str">
            <v>R-3W-NP-T195</v>
          </cell>
          <cell r="C934" t="str">
            <v>Kit/Package</v>
          </cell>
          <cell r="D934" t="str">
            <v>VOLTAGE/VISION Voltage Alert NamePlate-Modified</v>
          </cell>
          <cell r="E934" t="str">
            <v>PESD</v>
          </cell>
          <cell r="F934" t="str">
            <v>PES</v>
          </cell>
          <cell r="G934" t="str">
            <v xml:space="preserve">Distributor </v>
          </cell>
          <cell r="H934">
            <v>10</v>
          </cell>
        </row>
        <row r="935">
          <cell r="B935" t="str">
            <v>R-3W-NP-T195</v>
          </cell>
          <cell r="C935" t="str">
            <v>Kit/Package</v>
          </cell>
          <cell r="D935" t="str">
            <v>VOLTAGE/VISION Voltage Alert NamePlate-Modified</v>
          </cell>
          <cell r="E935" t="str">
            <v>PESD</v>
          </cell>
          <cell r="F935" t="str">
            <v>PES</v>
          </cell>
          <cell r="G935" t="str">
            <v>GraceSense</v>
          </cell>
          <cell r="H935">
            <v>10</v>
          </cell>
        </row>
        <row r="936">
          <cell r="B936" t="str">
            <v>R-3W-NP-T195</v>
          </cell>
          <cell r="C936" t="str">
            <v>Kit/Package</v>
          </cell>
          <cell r="D936" t="str">
            <v>VOLTAGE/VISION Voltage Alert NamePlate-Modified</v>
          </cell>
          <cell r="E936" t="str">
            <v>PESD</v>
          </cell>
          <cell r="F936" t="str">
            <v>PES</v>
          </cell>
          <cell r="G936" t="str">
            <v>PESD</v>
          </cell>
          <cell r="H936">
            <v>10</v>
          </cell>
        </row>
        <row r="937">
          <cell r="B937" t="str">
            <v>R-3W-NP-T195</v>
          </cell>
          <cell r="C937" t="str">
            <v>Kit/Package</v>
          </cell>
          <cell r="D937" t="str">
            <v>VOLTAGE/VISION Voltage Alert NamePlate-Modified</v>
          </cell>
          <cell r="E937" t="str">
            <v>PESD</v>
          </cell>
          <cell r="F937" t="str">
            <v>PES</v>
          </cell>
          <cell r="G937" t="str">
            <v>Preferred Distributor</v>
          </cell>
          <cell r="H937">
            <v>10</v>
          </cell>
        </row>
        <row r="938">
          <cell r="B938" t="str">
            <v>R-3W-NP-T195</v>
          </cell>
          <cell r="C938" t="str">
            <v>Kit/Package</v>
          </cell>
          <cell r="D938" t="str">
            <v>VOLTAGE/VISION Voltage Alert NamePlate-Modified</v>
          </cell>
          <cell r="E938" t="str">
            <v>PESD</v>
          </cell>
          <cell r="F938" t="str">
            <v>PES</v>
          </cell>
          <cell r="G938" t="str">
            <v>Rockwell</v>
          </cell>
          <cell r="H938">
            <v>10</v>
          </cell>
        </row>
        <row r="939">
          <cell r="B939" t="str">
            <v>R-3W-NP-T235</v>
          </cell>
          <cell r="C939" t="str">
            <v>Kit/Package</v>
          </cell>
          <cell r="D939" t="str">
            <v>BLUE VI NAMEPLATE 240 VOLT SINGLE PHASE</v>
          </cell>
          <cell r="E939" t="str">
            <v>PESD</v>
          </cell>
          <cell r="F939" t="str">
            <v>PES</v>
          </cell>
          <cell r="G939" t="str">
            <v>List Price</v>
          </cell>
          <cell r="H939">
            <v>10</v>
          </cell>
        </row>
        <row r="940">
          <cell r="B940" t="str">
            <v>R-3W-NP-T235</v>
          </cell>
          <cell r="C940" t="str">
            <v>Kit/Package</v>
          </cell>
          <cell r="D940" t="str">
            <v>BLUE VI NAMEPLATE 240 VOLT SINGLE PHASE</v>
          </cell>
          <cell r="E940" t="str">
            <v>PESD</v>
          </cell>
          <cell r="F940" t="str">
            <v>PES</v>
          </cell>
          <cell r="G940" t="str">
            <v xml:space="preserve">Distributor </v>
          </cell>
          <cell r="H940">
            <v>10</v>
          </cell>
        </row>
        <row r="941">
          <cell r="B941" t="str">
            <v>R-3W-NP-T235</v>
          </cell>
          <cell r="C941" t="str">
            <v>Kit/Package</v>
          </cell>
          <cell r="D941" t="str">
            <v>BLUE VI NAMEPLATE 240 VOLT SINGLE PHASE</v>
          </cell>
          <cell r="E941" t="str">
            <v>PESD</v>
          </cell>
          <cell r="F941" t="str">
            <v>PES</v>
          </cell>
          <cell r="G941" t="str">
            <v>GraceSense</v>
          </cell>
          <cell r="H941">
            <v>10</v>
          </cell>
        </row>
        <row r="942">
          <cell r="B942" t="str">
            <v>R-3W-NP-T235</v>
          </cell>
          <cell r="C942" t="str">
            <v>Kit/Package</v>
          </cell>
          <cell r="D942" t="str">
            <v>BLUE VI NAMEPLATE 240 VOLT SINGLE PHASE</v>
          </cell>
          <cell r="E942" t="str">
            <v>PESD</v>
          </cell>
          <cell r="F942" t="str">
            <v>PES</v>
          </cell>
          <cell r="G942" t="str">
            <v>PESD</v>
          </cell>
          <cell r="H942">
            <v>10</v>
          </cell>
        </row>
        <row r="943">
          <cell r="B943" t="str">
            <v>R-3W-NP-T235</v>
          </cell>
          <cell r="C943" t="str">
            <v>Kit/Package</v>
          </cell>
          <cell r="D943" t="str">
            <v>BLUE VI NAMEPLATE 240 VOLT SINGLE PHASE</v>
          </cell>
          <cell r="E943" t="str">
            <v>PESD</v>
          </cell>
          <cell r="F943" t="str">
            <v>PES</v>
          </cell>
          <cell r="G943" t="str">
            <v>Preferred Distributor</v>
          </cell>
          <cell r="H943">
            <v>10</v>
          </cell>
        </row>
        <row r="944">
          <cell r="B944" t="str">
            <v>R-3W-NP-T235</v>
          </cell>
          <cell r="C944" t="str">
            <v>Kit/Package</v>
          </cell>
          <cell r="D944" t="str">
            <v>BLUE VI NAMEPLATE 240 VOLT SINGLE PHASE</v>
          </cell>
          <cell r="E944" t="str">
            <v>PESD</v>
          </cell>
          <cell r="F944" t="str">
            <v>PES</v>
          </cell>
          <cell r="G944" t="str">
            <v>Rockwell</v>
          </cell>
          <cell r="H944">
            <v>10</v>
          </cell>
        </row>
        <row r="945">
          <cell r="B945" t="str">
            <v>R-3W-NP-T250</v>
          </cell>
          <cell r="C945" t="str">
            <v>Kit/Package</v>
          </cell>
          <cell r="D945" t="str">
            <v>BLUE VI NAMEPLATE 120 VOLT SINGLE PHASE</v>
          </cell>
          <cell r="E945" t="str">
            <v>PESD</v>
          </cell>
          <cell r="F945" t="str">
            <v>PES</v>
          </cell>
          <cell r="G945" t="str">
            <v>List Price</v>
          </cell>
          <cell r="H945">
            <v>10</v>
          </cell>
        </row>
        <row r="946">
          <cell r="B946" t="str">
            <v>R-3W-NP-T250</v>
          </cell>
          <cell r="C946" t="str">
            <v>Kit/Package</v>
          </cell>
          <cell r="D946" t="str">
            <v>BLUE VI NAMEPLATE 120 VOLT SINGLE PHASE</v>
          </cell>
          <cell r="E946" t="str">
            <v>PESD</v>
          </cell>
          <cell r="F946" t="str">
            <v>PES</v>
          </cell>
          <cell r="G946" t="str">
            <v xml:space="preserve">Distributor </v>
          </cell>
          <cell r="H946">
            <v>10</v>
          </cell>
        </row>
        <row r="947">
          <cell r="B947" t="str">
            <v>R-3W-NP-T250</v>
          </cell>
          <cell r="C947" t="str">
            <v>Kit/Package</v>
          </cell>
          <cell r="D947" t="str">
            <v>BLUE VI NAMEPLATE 120 VOLT SINGLE PHASE</v>
          </cell>
          <cell r="E947" t="str">
            <v>PESD</v>
          </cell>
          <cell r="F947" t="str">
            <v>PES</v>
          </cell>
          <cell r="G947" t="str">
            <v>GraceSense</v>
          </cell>
          <cell r="H947">
            <v>10</v>
          </cell>
        </row>
        <row r="948">
          <cell r="B948" t="str">
            <v>R-3W-NP-T250</v>
          </cell>
          <cell r="C948" t="str">
            <v>Kit/Package</v>
          </cell>
          <cell r="D948" t="str">
            <v>BLUE VI NAMEPLATE 120 VOLT SINGLE PHASE</v>
          </cell>
          <cell r="E948" t="str">
            <v>PESD</v>
          </cell>
          <cell r="F948" t="str">
            <v>PES</v>
          </cell>
          <cell r="G948" t="str">
            <v>PESD</v>
          </cell>
          <cell r="H948">
            <v>10</v>
          </cell>
        </row>
        <row r="949">
          <cell r="B949" t="str">
            <v>R-3W-NP-T250</v>
          </cell>
          <cell r="C949" t="str">
            <v>Kit/Package</v>
          </cell>
          <cell r="D949" t="str">
            <v>BLUE VI NAMEPLATE 120 VOLT SINGLE PHASE</v>
          </cell>
          <cell r="E949" t="str">
            <v>PESD</v>
          </cell>
          <cell r="F949" t="str">
            <v>PES</v>
          </cell>
          <cell r="G949" t="str">
            <v>Preferred Distributor</v>
          </cell>
          <cell r="H949">
            <v>10</v>
          </cell>
        </row>
        <row r="950">
          <cell r="B950" t="str">
            <v>R-3W-NP-T250</v>
          </cell>
          <cell r="C950" t="str">
            <v>Kit/Package</v>
          </cell>
          <cell r="D950" t="str">
            <v>BLUE VI NAMEPLATE 120 VOLT SINGLE PHASE</v>
          </cell>
          <cell r="E950" t="str">
            <v>PESD</v>
          </cell>
          <cell r="F950" t="str">
            <v>PES</v>
          </cell>
          <cell r="G950" t="str">
            <v>Rockwell</v>
          </cell>
          <cell r="H950">
            <v>10</v>
          </cell>
        </row>
        <row r="951">
          <cell r="B951" t="str">
            <v>R-3W-NP-T284U1025</v>
          </cell>
          <cell r="C951" t="str">
            <v>Kit/Package</v>
          </cell>
          <cell r="D951" t="str">
            <v>DANA CORP LEGEND PLATE FOR (3) VOLTAGE INDICATORS W/ CUSTOM TEXT</v>
          </cell>
          <cell r="E951" t="str">
            <v>PESD</v>
          </cell>
          <cell r="F951" t="str">
            <v>PES</v>
          </cell>
          <cell r="G951" t="str">
            <v>List Price</v>
          </cell>
          <cell r="H951">
            <v>10</v>
          </cell>
        </row>
        <row r="952">
          <cell r="B952" t="str">
            <v>R-3W-NP-T284U1025</v>
          </cell>
          <cell r="C952" t="str">
            <v>Kit/Package</v>
          </cell>
          <cell r="D952" t="str">
            <v>DANA CORP LEGEND PLATE FOR (3) VOLTAGE INDICATORS W/ CUSTOM TEXT</v>
          </cell>
          <cell r="E952" t="str">
            <v>PESD</v>
          </cell>
          <cell r="F952" t="str">
            <v>PES</v>
          </cell>
          <cell r="G952" t="str">
            <v xml:space="preserve">Distributor </v>
          </cell>
          <cell r="H952">
            <v>10</v>
          </cell>
        </row>
        <row r="953">
          <cell r="B953" t="str">
            <v>R-3W-NP-T284U1025</v>
          </cell>
          <cell r="C953" t="str">
            <v>Kit/Package</v>
          </cell>
          <cell r="D953" t="str">
            <v>DANA CORP LEGEND PLATE FOR (3) VOLTAGE INDICATORS W/ CUSTOM TEXT</v>
          </cell>
          <cell r="E953" t="str">
            <v>PESD</v>
          </cell>
          <cell r="F953" t="str">
            <v>PES</v>
          </cell>
          <cell r="G953" t="str">
            <v>GraceSense</v>
          </cell>
          <cell r="H953">
            <v>10</v>
          </cell>
        </row>
        <row r="954">
          <cell r="B954" t="str">
            <v>R-3W-NP-T284U1025</v>
          </cell>
          <cell r="C954" t="str">
            <v>Kit/Package</v>
          </cell>
          <cell r="D954" t="str">
            <v>DANA CORP LEGEND PLATE FOR (3) VOLTAGE INDICATORS W/ CUSTOM TEXT</v>
          </cell>
          <cell r="E954" t="str">
            <v>PESD</v>
          </cell>
          <cell r="F954" t="str">
            <v>PES</v>
          </cell>
          <cell r="G954" t="str">
            <v>PESD</v>
          </cell>
          <cell r="H954">
            <v>10</v>
          </cell>
        </row>
        <row r="955">
          <cell r="B955" t="str">
            <v>R-3W-NP-T284U1025</v>
          </cell>
          <cell r="C955" t="str">
            <v>Kit/Package</v>
          </cell>
          <cell r="D955" t="str">
            <v>DANA CORP LEGEND PLATE FOR (3) VOLTAGE INDICATORS W/ CUSTOM TEXT</v>
          </cell>
          <cell r="E955" t="str">
            <v>PESD</v>
          </cell>
          <cell r="F955" t="str">
            <v>PES</v>
          </cell>
          <cell r="G955" t="str">
            <v>Preferred Distributor</v>
          </cell>
          <cell r="H955">
            <v>10</v>
          </cell>
        </row>
        <row r="956">
          <cell r="B956" t="str">
            <v>R-3W-NP-T284U1025</v>
          </cell>
          <cell r="C956" t="str">
            <v>Kit/Package</v>
          </cell>
          <cell r="D956" t="str">
            <v>DANA CORP LEGEND PLATE FOR (3) VOLTAGE INDICATORS W/ CUSTOM TEXT</v>
          </cell>
          <cell r="E956" t="str">
            <v>PESD</v>
          </cell>
          <cell r="F956" t="str">
            <v>PES</v>
          </cell>
          <cell r="G956" t="str">
            <v>Rockwell</v>
          </cell>
          <cell r="H956">
            <v>10</v>
          </cell>
        </row>
        <row r="957">
          <cell r="B957" t="str">
            <v>R-3W-NP-TU531</v>
          </cell>
          <cell r="C957" t="str">
            <v>Kit/Package</v>
          </cell>
          <cell r="D957" t="str">
            <v>STI OMRON  VOLTAGE/VISION Voltage Alert NamePlate</v>
          </cell>
          <cell r="E957" t="str">
            <v>PESD</v>
          </cell>
          <cell r="F957" t="str">
            <v>PES</v>
          </cell>
          <cell r="G957" t="str">
            <v>List Price</v>
          </cell>
          <cell r="H957">
            <v>10</v>
          </cell>
        </row>
        <row r="958">
          <cell r="B958" t="str">
            <v>R-3W-NP-TU531</v>
          </cell>
          <cell r="C958" t="str">
            <v>Kit/Package</v>
          </cell>
          <cell r="D958" t="str">
            <v>STI OMRON  VOLTAGE/VISION Voltage Alert NamePlate</v>
          </cell>
          <cell r="E958" t="str">
            <v>PESD</v>
          </cell>
          <cell r="F958" t="str">
            <v>PES</v>
          </cell>
          <cell r="G958" t="str">
            <v xml:space="preserve">Distributor </v>
          </cell>
          <cell r="H958">
            <v>10</v>
          </cell>
        </row>
        <row r="959">
          <cell r="B959" t="str">
            <v>R-3W-NP-TU531</v>
          </cell>
          <cell r="C959" t="str">
            <v>Kit/Package</v>
          </cell>
          <cell r="D959" t="str">
            <v>STI OMRON  VOLTAGE/VISION Voltage Alert NamePlate</v>
          </cell>
          <cell r="E959" t="str">
            <v>PESD</v>
          </cell>
          <cell r="F959" t="str">
            <v>PES</v>
          </cell>
          <cell r="G959" t="str">
            <v>GraceSense</v>
          </cell>
          <cell r="H959">
            <v>10</v>
          </cell>
        </row>
        <row r="960">
          <cell r="B960" t="str">
            <v>R-3W-NP-TU531</v>
          </cell>
          <cell r="C960" t="str">
            <v>Kit/Package</v>
          </cell>
          <cell r="D960" t="str">
            <v>STI OMRON  VOLTAGE/VISION Voltage Alert NamePlate</v>
          </cell>
          <cell r="E960" t="str">
            <v>PESD</v>
          </cell>
          <cell r="F960" t="str">
            <v>PES</v>
          </cell>
          <cell r="G960" t="str">
            <v>PESD</v>
          </cell>
          <cell r="H960">
            <v>10</v>
          </cell>
        </row>
        <row r="961">
          <cell r="B961" t="str">
            <v>R-3W-NP-TU531</v>
          </cell>
          <cell r="C961" t="str">
            <v>Kit/Package</v>
          </cell>
          <cell r="D961" t="str">
            <v>STI OMRON  VOLTAGE/VISION Voltage Alert NamePlate</v>
          </cell>
          <cell r="E961" t="str">
            <v>PESD</v>
          </cell>
          <cell r="F961" t="str">
            <v>PES</v>
          </cell>
          <cell r="G961" t="str">
            <v>Preferred Distributor</v>
          </cell>
          <cell r="H961">
            <v>10</v>
          </cell>
        </row>
        <row r="962">
          <cell r="B962" t="str">
            <v>R-3W-NP-TU531</v>
          </cell>
          <cell r="C962" t="str">
            <v>Kit/Package</v>
          </cell>
          <cell r="D962" t="str">
            <v>STI OMRON  VOLTAGE/VISION Voltage Alert NamePlate</v>
          </cell>
          <cell r="E962" t="str">
            <v>PESD</v>
          </cell>
          <cell r="F962" t="str">
            <v>PES</v>
          </cell>
          <cell r="G962" t="str">
            <v>Rockwell</v>
          </cell>
          <cell r="H962">
            <v>10</v>
          </cell>
        </row>
        <row r="963">
          <cell r="B963" t="str">
            <v>R-3WSMT1K-LMF</v>
          </cell>
          <cell r="C963" t="str">
            <v>Kit/Package</v>
          </cell>
          <cell r="D963" t="str">
            <v>R-3MT-1K W/CAP, R-3W-SR COMBO, FLANGE/VERTICAL LABEL</v>
          </cell>
          <cell r="E963" t="str">
            <v>PESD</v>
          </cell>
          <cell r="F963" t="str">
            <v>PES</v>
          </cell>
          <cell r="G963" t="str">
            <v>List Price</v>
          </cell>
          <cell r="H963">
            <v>496</v>
          </cell>
        </row>
        <row r="964">
          <cell r="B964" t="str">
            <v>R-3WSMT1K-LMF</v>
          </cell>
          <cell r="C964" t="str">
            <v>Kit/Package</v>
          </cell>
          <cell r="D964" t="str">
            <v>R-3MT-1K W/CAP, R-3W-SR COMBO, FLANGE/VERTICAL LABEL</v>
          </cell>
          <cell r="E964" t="str">
            <v>PESD</v>
          </cell>
          <cell r="F964" t="str">
            <v>PES</v>
          </cell>
          <cell r="G964" t="str">
            <v xml:space="preserve">Distributor </v>
          </cell>
          <cell r="H964">
            <v>496</v>
          </cell>
        </row>
        <row r="965">
          <cell r="B965" t="str">
            <v>R-3WSMT1K-LMF</v>
          </cell>
          <cell r="C965" t="str">
            <v>Kit/Package</v>
          </cell>
          <cell r="D965" t="str">
            <v>R-3MT-1K W/CAP, R-3W-SR COMBO, FLANGE/VERTICAL LABEL</v>
          </cell>
          <cell r="E965" t="str">
            <v>PESD</v>
          </cell>
          <cell r="F965" t="str">
            <v>PES</v>
          </cell>
          <cell r="G965" t="str">
            <v>GraceSense</v>
          </cell>
          <cell r="H965">
            <v>496</v>
          </cell>
        </row>
        <row r="966">
          <cell r="B966" t="str">
            <v>R-3WSMT1K-LMF</v>
          </cell>
          <cell r="C966" t="str">
            <v>Kit/Package</v>
          </cell>
          <cell r="D966" t="str">
            <v>R-3MT-1K W/CAP, R-3W-SR COMBO, FLANGE/VERTICAL LABEL</v>
          </cell>
          <cell r="E966" t="str">
            <v>PESD</v>
          </cell>
          <cell r="F966" t="str">
            <v>PES</v>
          </cell>
          <cell r="G966" t="str">
            <v>PESD</v>
          </cell>
          <cell r="H966">
            <v>496</v>
          </cell>
        </row>
        <row r="967">
          <cell r="B967" t="str">
            <v>R-3WSMT1K-LMF</v>
          </cell>
          <cell r="C967" t="str">
            <v>Kit/Package</v>
          </cell>
          <cell r="D967" t="str">
            <v>R-3MT-1K W/CAP, R-3W-SR COMBO, FLANGE/VERTICAL LABEL</v>
          </cell>
          <cell r="E967" t="str">
            <v>PESD</v>
          </cell>
          <cell r="F967" t="str">
            <v>PES</v>
          </cell>
          <cell r="G967" t="str">
            <v>Preferred Distributor</v>
          </cell>
          <cell r="H967">
            <v>496</v>
          </cell>
        </row>
        <row r="968">
          <cell r="B968" t="str">
            <v>R-3WSMT1K-LMF</v>
          </cell>
          <cell r="C968" t="str">
            <v>Kit/Package</v>
          </cell>
          <cell r="D968" t="str">
            <v>R-3MT-1K W/CAP, R-3W-SR COMBO, FLANGE/VERTICAL LABEL</v>
          </cell>
          <cell r="E968" t="str">
            <v>PESD</v>
          </cell>
          <cell r="F968" t="str">
            <v>PES</v>
          </cell>
          <cell r="G968" t="str">
            <v>Rockwell</v>
          </cell>
          <cell r="H968">
            <v>496</v>
          </cell>
        </row>
        <row r="969">
          <cell r="B969" t="str">
            <v>R-3WSMT1K-LMH</v>
          </cell>
          <cell r="C969" t="str">
            <v>Kit/Package</v>
          </cell>
          <cell r="D969" t="str">
            <v>R-3MT-1K W/CAP, R-3W-SR COMBO, HORIZOTNAL LABEL</v>
          </cell>
          <cell r="E969" t="str">
            <v>PESD</v>
          </cell>
          <cell r="F969" t="str">
            <v>PES</v>
          </cell>
          <cell r="G969" t="str">
            <v>List Price</v>
          </cell>
          <cell r="H969">
            <v>496</v>
          </cell>
        </row>
        <row r="970">
          <cell r="B970" t="str">
            <v>R-3WSMT1K-LMH</v>
          </cell>
          <cell r="C970" t="str">
            <v>Kit/Package</v>
          </cell>
          <cell r="D970" t="str">
            <v>R-3MT-1K W/CAP, R-3W-SR COMBO, HORIZOTNAL LABEL</v>
          </cell>
          <cell r="E970" t="str">
            <v>PESD</v>
          </cell>
          <cell r="F970" t="str">
            <v>PES</v>
          </cell>
          <cell r="G970" t="str">
            <v xml:space="preserve">Distributor </v>
          </cell>
          <cell r="H970">
            <v>496</v>
          </cell>
        </row>
        <row r="971">
          <cell r="B971" t="str">
            <v>R-3WSMT1K-LMH</v>
          </cell>
          <cell r="C971" t="str">
            <v>Kit/Package</v>
          </cell>
          <cell r="D971" t="str">
            <v>R-3MT-1K W/CAP, R-3W-SR COMBO, HORIZOTNAL LABEL</v>
          </cell>
          <cell r="E971" t="str">
            <v>PESD</v>
          </cell>
          <cell r="F971" t="str">
            <v>PES</v>
          </cell>
          <cell r="G971" t="str">
            <v>GraceSense</v>
          </cell>
          <cell r="H971">
            <v>496</v>
          </cell>
        </row>
        <row r="972">
          <cell r="B972" t="str">
            <v>R-3WSMT1K-LMH</v>
          </cell>
          <cell r="C972" t="str">
            <v>Kit/Package</v>
          </cell>
          <cell r="D972" t="str">
            <v>R-3MT-1K W/CAP, R-3W-SR COMBO, HORIZOTNAL LABEL</v>
          </cell>
          <cell r="E972" t="str">
            <v>PESD</v>
          </cell>
          <cell r="F972" t="str">
            <v>PES</v>
          </cell>
          <cell r="G972" t="str">
            <v>PESD</v>
          </cell>
          <cell r="H972">
            <v>496</v>
          </cell>
        </row>
        <row r="973">
          <cell r="B973" t="str">
            <v>R-3WSMT1K-LMH</v>
          </cell>
          <cell r="C973" t="str">
            <v>Kit/Package</v>
          </cell>
          <cell r="D973" t="str">
            <v>R-3MT-1K W/CAP, R-3W-SR COMBO, HORIZOTNAL LABEL</v>
          </cell>
          <cell r="E973" t="str">
            <v>PESD</v>
          </cell>
          <cell r="F973" t="str">
            <v>PES</v>
          </cell>
          <cell r="G973" t="str">
            <v>Preferred Distributor</v>
          </cell>
          <cell r="H973">
            <v>496</v>
          </cell>
        </row>
        <row r="974">
          <cell r="B974" t="str">
            <v>R-3WSMT1K-LMH</v>
          </cell>
          <cell r="C974" t="str">
            <v>Kit/Package</v>
          </cell>
          <cell r="D974" t="str">
            <v>R-3MT-1K W/CAP, R-3W-SR COMBO, HORIZOTNAL LABEL</v>
          </cell>
          <cell r="E974" t="str">
            <v>PESD</v>
          </cell>
          <cell r="F974" t="str">
            <v>PES</v>
          </cell>
          <cell r="G974" t="str">
            <v>Rockwell</v>
          </cell>
          <cell r="H974">
            <v>496</v>
          </cell>
        </row>
        <row r="975">
          <cell r="B975" t="str">
            <v>R-3WSMT-LMF</v>
          </cell>
          <cell r="C975" t="str">
            <v>Kit/Package</v>
          </cell>
          <cell r="D975" t="str">
            <v>Safe Test Point/cap/ R-3W-SR FLANGE LABEL</v>
          </cell>
          <cell r="E975" t="str">
            <v>PESD</v>
          </cell>
          <cell r="F975" t="str">
            <v>PES</v>
          </cell>
          <cell r="G975" t="str">
            <v>List Price</v>
          </cell>
          <cell r="H975">
            <v>433</v>
          </cell>
        </row>
        <row r="976">
          <cell r="B976" t="str">
            <v>R-3WSMT-LMF</v>
          </cell>
          <cell r="C976" t="str">
            <v>Kit/Package</v>
          </cell>
          <cell r="D976" t="str">
            <v>Safe Test Point/cap/ R-3W-SR FLANGE LABEL</v>
          </cell>
          <cell r="E976" t="str">
            <v>PESD</v>
          </cell>
          <cell r="F976" t="str">
            <v>PES</v>
          </cell>
          <cell r="G976" t="str">
            <v xml:space="preserve">Distributor </v>
          </cell>
          <cell r="H976">
            <v>433</v>
          </cell>
        </row>
        <row r="977">
          <cell r="B977" t="str">
            <v>R-3WSMT-LMF</v>
          </cell>
          <cell r="C977" t="str">
            <v>Kit/Package</v>
          </cell>
          <cell r="D977" t="str">
            <v>Safe Test Point/cap/ R-3W-SR FLANGE LABEL</v>
          </cell>
          <cell r="E977" t="str">
            <v>PESD</v>
          </cell>
          <cell r="F977" t="str">
            <v>PES</v>
          </cell>
          <cell r="G977" t="str">
            <v>GraceSense</v>
          </cell>
          <cell r="H977">
            <v>433</v>
          </cell>
        </row>
        <row r="978">
          <cell r="B978" t="str">
            <v>R-3WSMT-LMF</v>
          </cell>
          <cell r="C978" t="str">
            <v>Kit/Package</v>
          </cell>
          <cell r="D978" t="str">
            <v>Safe Test Point/cap/ R-3W-SR FLANGE LABEL</v>
          </cell>
          <cell r="E978" t="str">
            <v>PESD</v>
          </cell>
          <cell r="F978" t="str">
            <v>PES</v>
          </cell>
          <cell r="G978" t="str">
            <v>PESD</v>
          </cell>
          <cell r="H978">
            <v>433</v>
          </cell>
        </row>
        <row r="979">
          <cell r="B979" t="str">
            <v>R-3WSMT-LMF</v>
          </cell>
          <cell r="C979" t="str">
            <v>Kit/Package</v>
          </cell>
          <cell r="D979" t="str">
            <v>Safe Test Point/cap/ R-3W-SR FLANGE LABEL</v>
          </cell>
          <cell r="E979" t="str">
            <v>PESD</v>
          </cell>
          <cell r="F979" t="str">
            <v>PES</v>
          </cell>
          <cell r="G979" t="str">
            <v>Preferred Distributor</v>
          </cell>
          <cell r="H979">
            <v>433</v>
          </cell>
        </row>
        <row r="980">
          <cell r="B980" t="str">
            <v>R-3WSMT-LMF</v>
          </cell>
          <cell r="C980" t="str">
            <v>Kit/Package</v>
          </cell>
          <cell r="D980" t="str">
            <v>Safe Test Point/cap/ R-3W-SR FLANGE LABEL</v>
          </cell>
          <cell r="E980" t="str">
            <v>PESD</v>
          </cell>
          <cell r="F980" t="str">
            <v>PES</v>
          </cell>
          <cell r="G980" t="str">
            <v>Rockwell</v>
          </cell>
          <cell r="H980">
            <v>433</v>
          </cell>
        </row>
        <row r="981">
          <cell r="B981" t="str">
            <v>R-3WSMT-LMH</v>
          </cell>
          <cell r="C981" t="str">
            <v>Kit/Package</v>
          </cell>
          <cell r="D981" t="str">
            <v>Safe Test Point/cap/ R-3W-SR HORIZONTAL LABEL</v>
          </cell>
          <cell r="E981" t="str">
            <v>PESD</v>
          </cell>
          <cell r="F981" t="str">
            <v>PES</v>
          </cell>
          <cell r="G981" t="str">
            <v>List Price</v>
          </cell>
          <cell r="H981">
            <v>433</v>
          </cell>
        </row>
        <row r="982">
          <cell r="B982" t="str">
            <v>R-3WSMT-LMH</v>
          </cell>
          <cell r="C982" t="str">
            <v>Kit/Package</v>
          </cell>
          <cell r="D982" t="str">
            <v>Safe Test Point/cap/ R-3W-SR HORIZONTAL LABEL</v>
          </cell>
          <cell r="E982" t="str">
            <v>PESD</v>
          </cell>
          <cell r="F982" t="str">
            <v>PES</v>
          </cell>
          <cell r="G982" t="str">
            <v xml:space="preserve">Distributor </v>
          </cell>
          <cell r="H982">
            <v>433</v>
          </cell>
        </row>
        <row r="983">
          <cell r="B983" t="str">
            <v>R-3WSMT-LMH</v>
          </cell>
          <cell r="C983" t="str">
            <v>Kit/Package</v>
          </cell>
          <cell r="D983" t="str">
            <v>Safe Test Point/cap/ R-3W-SR HORIZONTAL LABEL</v>
          </cell>
          <cell r="E983" t="str">
            <v>PESD</v>
          </cell>
          <cell r="F983" t="str">
            <v>PES</v>
          </cell>
          <cell r="G983" t="str">
            <v>GraceSense</v>
          </cell>
          <cell r="H983">
            <v>433</v>
          </cell>
        </row>
        <row r="984">
          <cell r="B984" t="str">
            <v>R-3WSMT-LMH</v>
          </cell>
          <cell r="C984" t="str">
            <v>Kit/Package</v>
          </cell>
          <cell r="D984" t="str">
            <v>Safe Test Point/cap/ R-3W-SR HORIZONTAL LABEL</v>
          </cell>
          <cell r="E984" t="str">
            <v>PESD</v>
          </cell>
          <cell r="F984" t="str">
            <v>PES</v>
          </cell>
          <cell r="G984" t="str">
            <v>PESD</v>
          </cell>
          <cell r="H984">
            <v>433</v>
          </cell>
        </row>
        <row r="985">
          <cell r="B985" t="str">
            <v>R-3WSMT-LMH</v>
          </cell>
          <cell r="C985" t="str">
            <v>Kit/Package</v>
          </cell>
          <cell r="D985" t="str">
            <v>Safe Test Point/cap/ R-3W-SR HORIZONTAL LABEL</v>
          </cell>
          <cell r="E985" t="str">
            <v>PESD</v>
          </cell>
          <cell r="F985" t="str">
            <v>PES</v>
          </cell>
          <cell r="G985" t="str">
            <v>Preferred Distributor</v>
          </cell>
          <cell r="H985">
            <v>433</v>
          </cell>
        </row>
        <row r="986">
          <cell r="B986" t="str">
            <v>R-3WSMT-LMH</v>
          </cell>
          <cell r="C986" t="str">
            <v>Kit/Package</v>
          </cell>
          <cell r="D986" t="str">
            <v>Safe Test Point/cap/ R-3W-SR HORIZONTAL LABEL</v>
          </cell>
          <cell r="E986" t="str">
            <v>PESD</v>
          </cell>
          <cell r="F986" t="str">
            <v>PES</v>
          </cell>
          <cell r="G986" t="str">
            <v>Rockwell</v>
          </cell>
          <cell r="H986">
            <v>433</v>
          </cell>
        </row>
        <row r="987">
          <cell r="B987" t="str">
            <v>R-3W-SR</v>
          </cell>
          <cell r="C987" t="str">
            <v>Inventory Item</v>
          </cell>
          <cell r="D987" t="str">
            <v>VOLTAGE/VISION SOLID RED ON 3-PH/30mm 40-750VAC/30-1000VDC</v>
          </cell>
          <cell r="E987" t="str">
            <v>PESD</v>
          </cell>
          <cell r="F987" t="str">
            <v>PES</v>
          </cell>
          <cell r="G987" t="str">
            <v>List Price</v>
          </cell>
          <cell r="H987">
            <v>203</v>
          </cell>
        </row>
        <row r="988">
          <cell r="B988" t="str">
            <v>R-3W-SR</v>
          </cell>
          <cell r="C988" t="str">
            <v>Inventory Item</v>
          </cell>
          <cell r="D988" t="str">
            <v>VOLTAGE/VISION SOLID RED ON 3-PH/30mm 40-750VAC/30-1000VDC</v>
          </cell>
          <cell r="E988" t="str">
            <v>PESD</v>
          </cell>
          <cell r="F988" t="str">
            <v>PES</v>
          </cell>
          <cell r="G988" t="str">
            <v xml:space="preserve">Distributor </v>
          </cell>
          <cell r="H988">
            <v>203</v>
          </cell>
        </row>
        <row r="989">
          <cell r="B989" t="str">
            <v>R-3W-SR</v>
          </cell>
          <cell r="C989" t="str">
            <v>Inventory Item</v>
          </cell>
          <cell r="D989" t="str">
            <v>VOLTAGE/VISION SOLID RED ON 3-PH/30mm 40-750VAC/30-1000VDC</v>
          </cell>
          <cell r="E989" t="str">
            <v>PESD</v>
          </cell>
          <cell r="F989" t="str">
            <v>PES</v>
          </cell>
          <cell r="G989" t="str">
            <v>GraceSense</v>
          </cell>
          <cell r="H989">
            <v>203</v>
          </cell>
        </row>
        <row r="990">
          <cell r="B990" t="str">
            <v>R-3W-SR</v>
          </cell>
          <cell r="C990" t="str">
            <v>Inventory Item</v>
          </cell>
          <cell r="D990" t="str">
            <v>VOLTAGE/VISION SOLID RED ON 3-PH/30mm 40-750VAC/30-1000VDC</v>
          </cell>
          <cell r="E990" t="str">
            <v>PESD</v>
          </cell>
          <cell r="F990" t="str">
            <v>PES</v>
          </cell>
          <cell r="G990" t="str">
            <v>PESD</v>
          </cell>
          <cell r="H990">
            <v>203</v>
          </cell>
        </row>
        <row r="991">
          <cell r="B991" t="str">
            <v>R-3W-SR</v>
          </cell>
          <cell r="C991" t="str">
            <v>Inventory Item</v>
          </cell>
          <cell r="D991" t="str">
            <v>VOLTAGE/VISION SOLID RED ON 3-PH/30mm 40-750VAC/30-1000VDC</v>
          </cell>
          <cell r="E991" t="str">
            <v>PESD</v>
          </cell>
          <cell r="F991" t="str">
            <v>PES</v>
          </cell>
          <cell r="G991" t="str">
            <v>Preferred Distributor</v>
          </cell>
          <cell r="H991">
            <v>203</v>
          </cell>
        </row>
        <row r="992">
          <cell r="B992" t="str">
            <v>R-3W-SR</v>
          </cell>
          <cell r="C992" t="str">
            <v>Inventory Item</v>
          </cell>
          <cell r="D992" t="str">
            <v>VOLTAGE/VISION SOLID RED ON 3-PH/30mm 40-750VAC/30-1000VDC</v>
          </cell>
          <cell r="E992" t="str">
            <v>PESD</v>
          </cell>
          <cell r="F992" t="str">
            <v>PES</v>
          </cell>
          <cell r="G992" t="str">
            <v>Rockwell</v>
          </cell>
          <cell r="H992">
            <v>203</v>
          </cell>
        </row>
        <row r="993">
          <cell r="B993" t="str">
            <v>R-3W-SR-KB</v>
          </cell>
          <cell r="C993" t="str">
            <v>Assembly</v>
          </cell>
          <cell r="D993" t="str">
            <v>VOLTAGE/VISION SOLID ON W/BEZE 3-PH/30mm 40-750VAC/30-1000VDC</v>
          </cell>
          <cell r="E993" t="str">
            <v>PESD</v>
          </cell>
          <cell r="F993" t="str">
            <v>PES</v>
          </cell>
          <cell r="G993" t="str">
            <v>List Price</v>
          </cell>
          <cell r="H993">
            <v>247</v>
          </cell>
        </row>
        <row r="994">
          <cell r="B994" t="str">
            <v>R-3W-SR-KB</v>
          </cell>
          <cell r="C994" t="str">
            <v>Assembly</v>
          </cell>
          <cell r="D994" t="str">
            <v>VOLTAGE/VISION SOLID ON W/BEZE 3-PH/30mm 40-750VAC/30-1000VDC</v>
          </cell>
          <cell r="E994" t="str">
            <v>PESD</v>
          </cell>
          <cell r="F994" t="str">
            <v>PES</v>
          </cell>
          <cell r="G994" t="str">
            <v xml:space="preserve">Distributor </v>
          </cell>
          <cell r="H994">
            <v>247</v>
          </cell>
        </row>
        <row r="995">
          <cell r="B995" t="str">
            <v>R-3W-SR-KB</v>
          </cell>
          <cell r="C995" t="str">
            <v>Assembly</v>
          </cell>
          <cell r="D995" t="str">
            <v>VOLTAGE/VISION SOLID ON W/BEZE 3-PH/30mm 40-750VAC/30-1000VDC</v>
          </cell>
          <cell r="E995" t="str">
            <v>PESD</v>
          </cell>
          <cell r="F995" t="str">
            <v>PES</v>
          </cell>
          <cell r="G995" t="str">
            <v>GraceSense</v>
          </cell>
          <cell r="H995">
            <v>247</v>
          </cell>
        </row>
        <row r="996">
          <cell r="B996" t="str">
            <v>R-3W-SR-KB</v>
          </cell>
          <cell r="C996" t="str">
            <v>Assembly</v>
          </cell>
          <cell r="D996" t="str">
            <v>VOLTAGE/VISION SOLID ON W/BEZE 3-PH/30mm 40-750VAC/30-1000VDC</v>
          </cell>
          <cell r="E996" t="str">
            <v>PESD</v>
          </cell>
          <cell r="F996" t="str">
            <v>PES</v>
          </cell>
          <cell r="G996" t="str">
            <v>PESD</v>
          </cell>
          <cell r="H996">
            <v>247</v>
          </cell>
        </row>
        <row r="997">
          <cell r="B997" t="str">
            <v>R-3W-SR-KB</v>
          </cell>
          <cell r="C997" t="str">
            <v>Assembly</v>
          </cell>
          <cell r="D997" t="str">
            <v>VOLTAGE/VISION SOLID ON W/BEZE 3-PH/30mm 40-750VAC/30-1000VDC</v>
          </cell>
          <cell r="E997" t="str">
            <v>PESD</v>
          </cell>
          <cell r="F997" t="str">
            <v>PES</v>
          </cell>
          <cell r="G997" t="str">
            <v>Preferred Distributor</v>
          </cell>
          <cell r="H997">
            <v>247</v>
          </cell>
        </row>
        <row r="998">
          <cell r="B998" t="str">
            <v>R-3W-SR-KB</v>
          </cell>
          <cell r="C998" t="str">
            <v>Assembly</v>
          </cell>
          <cell r="D998" t="str">
            <v>VOLTAGE/VISION SOLID ON W/BEZE 3-PH/30mm 40-750VAC/30-1000VDC</v>
          </cell>
          <cell r="E998" t="str">
            <v>PESD</v>
          </cell>
          <cell r="F998" t="str">
            <v>PES</v>
          </cell>
          <cell r="G998" t="str">
            <v>Rockwell</v>
          </cell>
          <cell r="H998">
            <v>247</v>
          </cell>
        </row>
        <row r="999">
          <cell r="B999" t="str">
            <v>R-3W-SR-KIT</v>
          </cell>
          <cell r="C999" t="str">
            <v>Kit/Package</v>
          </cell>
          <cell r="D999" t="str">
            <v>VOLTAGE/VISION/KWIKCAL solid on R-3w</v>
          </cell>
          <cell r="E999" t="str">
            <v>PESD</v>
          </cell>
          <cell r="F999" t="str">
            <v>PES</v>
          </cell>
          <cell r="G999" t="str">
            <v>List Price</v>
          </cell>
          <cell r="H999">
            <v>218</v>
          </cell>
        </row>
        <row r="1000">
          <cell r="B1000" t="str">
            <v>R-3W-SR-KIT</v>
          </cell>
          <cell r="C1000" t="str">
            <v>Kit/Package</v>
          </cell>
          <cell r="D1000" t="str">
            <v>VOLTAGE/VISION/KWIKCAL solid on R-3w</v>
          </cell>
          <cell r="E1000" t="str">
            <v>PESD</v>
          </cell>
          <cell r="F1000" t="str">
            <v>PES</v>
          </cell>
          <cell r="G1000" t="str">
            <v xml:space="preserve">Distributor </v>
          </cell>
          <cell r="H1000">
            <v>218</v>
          </cell>
        </row>
        <row r="1001">
          <cell r="B1001" t="str">
            <v>R-3W-SR-KIT</v>
          </cell>
          <cell r="C1001" t="str">
            <v>Kit/Package</v>
          </cell>
          <cell r="D1001" t="str">
            <v>VOLTAGE/VISION/KWIKCAL solid on R-3w</v>
          </cell>
          <cell r="E1001" t="str">
            <v>PESD</v>
          </cell>
          <cell r="F1001" t="str">
            <v>PES</v>
          </cell>
          <cell r="G1001" t="str">
            <v>GraceSense</v>
          </cell>
          <cell r="H1001">
            <v>218</v>
          </cell>
        </row>
        <row r="1002">
          <cell r="B1002" t="str">
            <v>R-3W-SR-KIT</v>
          </cell>
          <cell r="C1002" t="str">
            <v>Kit/Package</v>
          </cell>
          <cell r="D1002" t="str">
            <v>VOLTAGE/VISION/KWIKCAL solid on R-3w</v>
          </cell>
          <cell r="E1002" t="str">
            <v>PESD</v>
          </cell>
          <cell r="F1002" t="str">
            <v>PES</v>
          </cell>
          <cell r="G1002" t="str">
            <v>PESD</v>
          </cell>
          <cell r="H1002">
            <v>218</v>
          </cell>
        </row>
        <row r="1003">
          <cell r="B1003" t="str">
            <v>R-3W-SR-KIT</v>
          </cell>
          <cell r="C1003" t="str">
            <v>Kit/Package</v>
          </cell>
          <cell r="D1003" t="str">
            <v>VOLTAGE/VISION/KWIKCAL solid on R-3w</v>
          </cell>
          <cell r="E1003" t="str">
            <v>PESD</v>
          </cell>
          <cell r="F1003" t="str">
            <v>PES</v>
          </cell>
          <cell r="G1003" t="str">
            <v>Preferred Distributor</v>
          </cell>
          <cell r="H1003">
            <v>218</v>
          </cell>
        </row>
        <row r="1004">
          <cell r="B1004" t="str">
            <v>R-3W-SR-KIT</v>
          </cell>
          <cell r="C1004" t="str">
            <v>Kit/Package</v>
          </cell>
          <cell r="D1004" t="str">
            <v>VOLTAGE/VISION/KWIKCAL solid on R-3w</v>
          </cell>
          <cell r="E1004" t="str">
            <v>PESD</v>
          </cell>
          <cell r="F1004" t="str">
            <v>PES</v>
          </cell>
          <cell r="G1004" t="str">
            <v>Rockwell</v>
          </cell>
          <cell r="H1004">
            <v>218</v>
          </cell>
        </row>
        <row r="1005">
          <cell r="B1005" t="str">
            <v>R-3W-SR-KIT-SP</v>
          </cell>
          <cell r="C1005" t="str">
            <v>Kit/Package</v>
          </cell>
          <cell r="D1005" t="str">
            <v>R-3W-SR W/ SPANISH NAME PLATE</v>
          </cell>
          <cell r="E1005" t="str">
            <v>PESD</v>
          </cell>
          <cell r="F1005" t="str">
            <v>PES</v>
          </cell>
          <cell r="G1005" t="str">
            <v>List Price</v>
          </cell>
          <cell r="H1005">
            <v>185</v>
          </cell>
        </row>
        <row r="1006">
          <cell r="B1006" t="str">
            <v>R-3W-SR-KIT-SP</v>
          </cell>
          <cell r="C1006" t="str">
            <v>Kit/Package</v>
          </cell>
          <cell r="D1006" t="str">
            <v>R-3W-SR W/ SPANISH NAME PLATE</v>
          </cell>
          <cell r="E1006" t="str">
            <v>PESD</v>
          </cell>
          <cell r="F1006" t="str">
            <v>PES</v>
          </cell>
          <cell r="G1006" t="str">
            <v xml:space="preserve">Distributor </v>
          </cell>
          <cell r="H1006">
            <v>185</v>
          </cell>
        </row>
        <row r="1007">
          <cell r="B1007" t="str">
            <v>R-3W-SR-KIT-SP</v>
          </cell>
          <cell r="C1007" t="str">
            <v>Kit/Package</v>
          </cell>
          <cell r="D1007" t="str">
            <v>R-3W-SR W/ SPANISH NAME PLATE</v>
          </cell>
          <cell r="E1007" t="str">
            <v>PESD</v>
          </cell>
          <cell r="F1007" t="str">
            <v>PES</v>
          </cell>
          <cell r="G1007" t="str">
            <v>GraceSense</v>
          </cell>
          <cell r="H1007">
            <v>185</v>
          </cell>
        </row>
        <row r="1008">
          <cell r="B1008" t="str">
            <v>R-3W-SR-KIT-SP</v>
          </cell>
          <cell r="C1008" t="str">
            <v>Kit/Package</v>
          </cell>
          <cell r="D1008" t="str">
            <v>R-3W-SR W/ SPANISH NAME PLATE</v>
          </cell>
          <cell r="E1008" t="str">
            <v>PESD</v>
          </cell>
          <cell r="F1008" t="str">
            <v>PES</v>
          </cell>
          <cell r="G1008" t="str">
            <v>PESD</v>
          </cell>
          <cell r="H1008">
            <v>185</v>
          </cell>
        </row>
        <row r="1009">
          <cell r="B1009" t="str">
            <v>R-3W-SR-KIT-SP</v>
          </cell>
          <cell r="C1009" t="str">
            <v>Kit/Package</v>
          </cell>
          <cell r="D1009" t="str">
            <v>R-3W-SR W/ SPANISH NAME PLATE</v>
          </cell>
          <cell r="E1009" t="str">
            <v>PESD</v>
          </cell>
          <cell r="F1009" t="str">
            <v>PES</v>
          </cell>
          <cell r="G1009" t="str">
            <v>Preferred Distributor</v>
          </cell>
          <cell r="H1009">
            <v>185</v>
          </cell>
        </row>
        <row r="1010">
          <cell r="B1010" t="str">
            <v>R-3W-SR-KIT-SP</v>
          </cell>
          <cell r="C1010" t="str">
            <v>Kit/Package</v>
          </cell>
          <cell r="D1010" t="str">
            <v>R-3W-SR W/ SPANISH NAME PLATE</v>
          </cell>
          <cell r="E1010" t="str">
            <v>PESD</v>
          </cell>
          <cell r="F1010" t="str">
            <v>PES</v>
          </cell>
          <cell r="G1010" t="str">
            <v>Rockwell</v>
          </cell>
          <cell r="H1010">
            <v>185</v>
          </cell>
        </row>
        <row r="1011">
          <cell r="B1011" t="str">
            <v>R-5MT-12</v>
          </cell>
          <cell r="C1011" t="str">
            <v>Kit/Package</v>
          </cell>
          <cell r="D1011" t="str">
            <v>TYPE 12 5-WIRE SAFE-TEST POINT</v>
          </cell>
          <cell r="E1011" t="str">
            <v>PESD</v>
          </cell>
          <cell r="F1011" t="str">
            <v>PES</v>
          </cell>
          <cell r="G1011" t="str">
            <v>List Price</v>
          </cell>
          <cell r="H1011">
            <v>480</v>
          </cell>
        </row>
        <row r="1012">
          <cell r="B1012" t="str">
            <v>R-5MT-12</v>
          </cell>
          <cell r="C1012" t="str">
            <v>Kit/Package</v>
          </cell>
          <cell r="D1012" t="str">
            <v>TYPE 12 5-WIRE SAFE-TEST POINT</v>
          </cell>
          <cell r="E1012" t="str">
            <v>PESD</v>
          </cell>
          <cell r="F1012" t="str">
            <v>PES</v>
          </cell>
          <cell r="G1012" t="str">
            <v xml:space="preserve">Distributor </v>
          </cell>
          <cell r="H1012">
            <v>480</v>
          </cell>
        </row>
        <row r="1013">
          <cell r="B1013" t="str">
            <v>R-5MT-12</v>
          </cell>
          <cell r="C1013" t="str">
            <v>Kit/Package</v>
          </cell>
          <cell r="D1013" t="str">
            <v>TYPE 12 5-WIRE SAFE-TEST POINT</v>
          </cell>
          <cell r="E1013" t="str">
            <v>PESD</v>
          </cell>
          <cell r="F1013" t="str">
            <v>PES</v>
          </cell>
          <cell r="G1013" t="str">
            <v>GraceSense</v>
          </cell>
          <cell r="H1013">
            <v>480</v>
          </cell>
        </row>
        <row r="1014">
          <cell r="B1014" t="str">
            <v>R-5MT-12</v>
          </cell>
          <cell r="C1014" t="str">
            <v>Kit/Package</v>
          </cell>
          <cell r="D1014" t="str">
            <v>TYPE 12 5-WIRE SAFE-TEST POINT</v>
          </cell>
          <cell r="E1014" t="str">
            <v>PESD</v>
          </cell>
          <cell r="F1014" t="str">
            <v>PES</v>
          </cell>
          <cell r="G1014" t="str">
            <v>PESD</v>
          </cell>
          <cell r="H1014">
            <v>480</v>
          </cell>
        </row>
        <row r="1015">
          <cell r="B1015" t="str">
            <v>R-5MT-12</v>
          </cell>
          <cell r="C1015" t="str">
            <v>Kit/Package</v>
          </cell>
          <cell r="D1015" t="str">
            <v>TYPE 12 5-WIRE SAFE-TEST POINT</v>
          </cell>
          <cell r="E1015" t="str">
            <v>PESD</v>
          </cell>
          <cell r="F1015" t="str">
            <v>PES</v>
          </cell>
          <cell r="G1015" t="str">
            <v>Preferred Distributor</v>
          </cell>
          <cell r="H1015">
            <v>480</v>
          </cell>
        </row>
        <row r="1016">
          <cell r="B1016" t="str">
            <v>R-5MT-12</v>
          </cell>
          <cell r="C1016" t="str">
            <v>Kit/Package</v>
          </cell>
          <cell r="D1016" t="str">
            <v>TYPE 12 5-WIRE SAFE-TEST POINT</v>
          </cell>
          <cell r="E1016" t="str">
            <v>PESD</v>
          </cell>
          <cell r="F1016" t="str">
            <v>PES</v>
          </cell>
          <cell r="G1016" t="str">
            <v>Rockwell</v>
          </cell>
          <cell r="H1016">
            <v>480</v>
          </cell>
        </row>
        <row r="1017">
          <cell r="B1017" t="str">
            <v>R-5MT-4X</v>
          </cell>
          <cell r="C1017" t="str">
            <v>Kit/Package</v>
          </cell>
          <cell r="D1017" t="str">
            <v>TYPE 4X 5-WIRE SAFE-TEST POINT</v>
          </cell>
          <cell r="E1017" t="str">
            <v>PESD</v>
          </cell>
          <cell r="F1017" t="str">
            <v>PES</v>
          </cell>
          <cell r="G1017" t="str">
            <v>List Price</v>
          </cell>
          <cell r="H1017">
            <v>498</v>
          </cell>
        </row>
        <row r="1018">
          <cell r="B1018" t="str">
            <v>R-5MT-4X</v>
          </cell>
          <cell r="C1018" t="str">
            <v>Kit/Package</v>
          </cell>
          <cell r="D1018" t="str">
            <v>TYPE 4X 5-WIRE SAFE-TEST POINT</v>
          </cell>
          <cell r="E1018" t="str">
            <v>PESD</v>
          </cell>
          <cell r="F1018" t="str">
            <v>PES</v>
          </cell>
          <cell r="G1018" t="str">
            <v xml:space="preserve">Distributor </v>
          </cell>
          <cell r="H1018">
            <v>498</v>
          </cell>
        </row>
        <row r="1019">
          <cell r="B1019" t="str">
            <v>R-5MT-4X</v>
          </cell>
          <cell r="C1019" t="str">
            <v>Kit/Package</v>
          </cell>
          <cell r="D1019" t="str">
            <v>TYPE 4X 5-WIRE SAFE-TEST POINT</v>
          </cell>
          <cell r="E1019" t="str">
            <v>PESD</v>
          </cell>
          <cell r="F1019" t="str">
            <v>PES</v>
          </cell>
          <cell r="G1019" t="str">
            <v>GraceSense</v>
          </cell>
          <cell r="H1019">
            <v>498</v>
          </cell>
        </row>
        <row r="1020">
          <cell r="B1020" t="str">
            <v>R-5MT-4X</v>
          </cell>
          <cell r="C1020" t="str">
            <v>Kit/Package</v>
          </cell>
          <cell r="D1020" t="str">
            <v>TYPE 4X 5-WIRE SAFE-TEST POINT</v>
          </cell>
          <cell r="E1020" t="str">
            <v>PESD</v>
          </cell>
          <cell r="F1020" t="str">
            <v>PES</v>
          </cell>
          <cell r="G1020" t="str">
            <v>PESD</v>
          </cell>
          <cell r="H1020">
            <v>498</v>
          </cell>
        </row>
        <row r="1021">
          <cell r="B1021" t="str">
            <v>R-5MT-4X</v>
          </cell>
          <cell r="C1021" t="str">
            <v>Kit/Package</v>
          </cell>
          <cell r="D1021" t="str">
            <v>TYPE 4X 5-WIRE SAFE-TEST POINT</v>
          </cell>
          <cell r="E1021" t="str">
            <v>PESD</v>
          </cell>
          <cell r="F1021" t="str">
            <v>PES</v>
          </cell>
          <cell r="G1021" t="str">
            <v>Preferred Distributor</v>
          </cell>
          <cell r="H1021">
            <v>498</v>
          </cell>
        </row>
        <row r="1022">
          <cell r="B1022" t="str">
            <v>R-5MT-4X</v>
          </cell>
          <cell r="C1022" t="str">
            <v>Kit/Package</v>
          </cell>
          <cell r="D1022" t="str">
            <v>TYPE 4X 5-WIRE SAFE-TEST POINT</v>
          </cell>
          <cell r="E1022" t="str">
            <v>PESD</v>
          </cell>
          <cell r="F1022" t="str">
            <v>PES</v>
          </cell>
          <cell r="G1022" t="str">
            <v>Rockwell</v>
          </cell>
          <cell r="H1022">
            <v>498</v>
          </cell>
        </row>
        <row r="1023">
          <cell r="B1023" t="str">
            <v>R-COND-C6</v>
          </cell>
          <cell r="C1023" t="str">
            <v>Kit/Package</v>
          </cell>
          <cell r="D1023" t="str">
            <v>DOOR MOUNT KIT - CONDUIT ONLY - 6'</v>
          </cell>
          <cell r="E1023" t="str">
            <v>PESD</v>
          </cell>
          <cell r="F1023" t="str">
            <v>PES</v>
          </cell>
          <cell r="G1023" t="str">
            <v>List Price</v>
          </cell>
          <cell r="H1023">
            <v>14</v>
          </cell>
        </row>
        <row r="1024">
          <cell r="B1024" t="str">
            <v>R-COND-C6</v>
          </cell>
          <cell r="C1024" t="str">
            <v>Kit/Package</v>
          </cell>
          <cell r="D1024" t="str">
            <v>DOOR MOUNT KIT - CONDUIT ONLY - 6'</v>
          </cell>
          <cell r="E1024" t="str">
            <v>PESD</v>
          </cell>
          <cell r="F1024" t="str">
            <v>PES</v>
          </cell>
          <cell r="G1024" t="str">
            <v xml:space="preserve">Distributor </v>
          </cell>
          <cell r="H1024">
            <v>14</v>
          </cell>
        </row>
        <row r="1025">
          <cell r="B1025" t="str">
            <v>R-COND-C6</v>
          </cell>
          <cell r="C1025" t="str">
            <v>Kit/Package</v>
          </cell>
          <cell r="D1025" t="str">
            <v>DOOR MOUNT KIT - CONDUIT ONLY - 6'</v>
          </cell>
          <cell r="E1025" t="str">
            <v>PESD</v>
          </cell>
          <cell r="F1025" t="str">
            <v>PES</v>
          </cell>
          <cell r="G1025" t="str">
            <v>GraceSense</v>
          </cell>
          <cell r="H1025">
            <v>14</v>
          </cell>
        </row>
        <row r="1026">
          <cell r="B1026" t="str">
            <v>R-COND-C6</v>
          </cell>
          <cell r="C1026" t="str">
            <v>Kit/Package</v>
          </cell>
          <cell r="D1026" t="str">
            <v>DOOR MOUNT KIT - CONDUIT ONLY - 6'</v>
          </cell>
          <cell r="E1026" t="str">
            <v>PESD</v>
          </cell>
          <cell r="F1026" t="str">
            <v>PES</v>
          </cell>
          <cell r="G1026" t="str">
            <v>PESD</v>
          </cell>
          <cell r="H1026">
            <v>14</v>
          </cell>
        </row>
        <row r="1027">
          <cell r="B1027" t="str">
            <v>R-COND-C6</v>
          </cell>
          <cell r="C1027" t="str">
            <v>Kit/Package</v>
          </cell>
          <cell r="D1027" t="str">
            <v>DOOR MOUNT KIT - CONDUIT ONLY - 6'</v>
          </cell>
          <cell r="E1027" t="str">
            <v>PESD</v>
          </cell>
          <cell r="F1027" t="str">
            <v>PES</v>
          </cell>
          <cell r="G1027" t="str">
            <v>Preferred Distributor</v>
          </cell>
          <cell r="H1027">
            <v>14</v>
          </cell>
        </row>
        <row r="1028">
          <cell r="B1028" t="str">
            <v>R-COND-C6</v>
          </cell>
          <cell r="C1028" t="str">
            <v>Kit/Package</v>
          </cell>
          <cell r="D1028" t="str">
            <v>DOOR MOUNT KIT - CONDUIT ONLY - 6'</v>
          </cell>
          <cell r="E1028" t="str">
            <v>PESD</v>
          </cell>
          <cell r="F1028" t="str">
            <v>PES</v>
          </cell>
          <cell r="G1028" t="str">
            <v>Rockwell</v>
          </cell>
          <cell r="H1028">
            <v>14</v>
          </cell>
        </row>
        <row r="1029">
          <cell r="B1029" t="str">
            <v>R-CT-LINE</v>
          </cell>
          <cell r="C1029" t="str">
            <v>Kit/Package</v>
          </cell>
          <cell r="D1029" t="str">
            <v>CARPENTER LINE SIDE LABEL</v>
          </cell>
          <cell r="E1029" t="str">
            <v>PESD</v>
          </cell>
          <cell r="F1029" t="str">
            <v>PES</v>
          </cell>
          <cell r="G1029" t="str">
            <v>List Price</v>
          </cell>
          <cell r="H1029">
            <v>3</v>
          </cell>
        </row>
        <row r="1030">
          <cell r="B1030" t="str">
            <v>R-CT-LINE</v>
          </cell>
          <cell r="C1030" t="str">
            <v>Kit/Package</v>
          </cell>
          <cell r="D1030" t="str">
            <v>CARPENTER LINE SIDE LABEL</v>
          </cell>
          <cell r="E1030" t="str">
            <v>PESD</v>
          </cell>
          <cell r="F1030" t="str">
            <v>PES</v>
          </cell>
          <cell r="G1030" t="str">
            <v xml:space="preserve">Distributor </v>
          </cell>
          <cell r="H1030">
            <v>3</v>
          </cell>
        </row>
        <row r="1031">
          <cell r="B1031" t="str">
            <v>R-CT-LINE</v>
          </cell>
          <cell r="C1031" t="str">
            <v>Kit/Package</v>
          </cell>
          <cell r="D1031" t="str">
            <v>CARPENTER LINE SIDE LABEL</v>
          </cell>
          <cell r="E1031" t="str">
            <v>PESD</v>
          </cell>
          <cell r="F1031" t="str">
            <v>PES</v>
          </cell>
          <cell r="G1031" t="str">
            <v>GraceSense</v>
          </cell>
          <cell r="H1031">
            <v>3</v>
          </cell>
        </row>
        <row r="1032">
          <cell r="B1032" t="str">
            <v>R-CT-LINE</v>
          </cell>
          <cell r="C1032" t="str">
            <v>Kit/Package</v>
          </cell>
          <cell r="D1032" t="str">
            <v>CARPENTER LINE SIDE LABEL</v>
          </cell>
          <cell r="E1032" t="str">
            <v>PESD</v>
          </cell>
          <cell r="F1032" t="str">
            <v>PES</v>
          </cell>
          <cell r="G1032" t="str">
            <v>PESD</v>
          </cell>
          <cell r="H1032">
            <v>3</v>
          </cell>
        </row>
        <row r="1033">
          <cell r="B1033" t="str">
            <v>R-CT-LINE</v>
          </cell>
          <cell r="C1033" t="str">
            <v>Kit/Package</v>
          </cell>
          <cell r="D1033" t="str">
            <v>CARPENTER LINE SIDE LABEL</v>
          </cell>
          <cell r="E1033" t="str">
            <v>PESD</v>
          </cell>
          <cell r="F1033" t="str">
            <v>PES</v>
          </cell>
          <cell r="G1033" t="str">
            <v>Preferred Distributor</v>
          </cell>
          <cell r="H1033">
            <v>3</v>
          </cell>
        </row>
        <row r="1034">
          <cell r="B1034" t="str">
            <v>R-CT-LINE</v>
          </cell>
          <cell r="C1034" t="str">
            <v>Kit/Package</v>
          </cell>
          <cell r="D1034" t="str">
            <v>CARPENTER LINE SIDE LABEL</v>
          </cell>
          <cell r="E1034" t="str">
            <v>PESD</v>
          </cell>
          <cell r="F1034" t="str">
            <v>PES</v>
          </cell>
          <cell r="G1034" t="str">
            <v>Rockwell</v>
          </cell>
          <cell r="H1034">
            <v>3</v>
          </cell>
        </row>
        <row r="1035">
          <cell r="B1035" t="str">
            <v>R-CT-LOAD</v>
          </cell>
          <cell r="C1035" t="str">
            <v>Kit/Package</v>
          </cell>
          <cell r="D1035" t="str">
            <v>LOAD SIDE LABEL</v>
          </cell>
          <cell r="E1035" t="str">
            <v>PESD</v>
          </cell>
          <cell r="F1035" t="str">
            <v>PES</v>
          </cell>
          <cell r="G1035" t="str">
            <v>List Price</v>
          </cell>
          <cell r="H1035">
            <v>3</v>
          </cell>
        </row>
        <row r="1036">
          <cell r="B1036" t="str">
            <v>R-CT-LOAD</v>
          </cell>
          <cell r="C1036" t="str">
            <v>Kit/Package</v>
          </cell>
          <cell r="D1036" t="str">
            <v>LOAD SIDE LABEL</v>
          </cell>
          <cell r="E1036" t="str">
            <v>PESD</v>
          </cell>
          <cell r="F1036" t="str">
            <v>PES</v>
          </cell>
          <cell r="G1036" t="str">
            <v xml:space="preserve">Distributor </v>
          </cell>
          <cell r="H1036">
            <v>3</v>
          </cell>
        </row>
        <row r="1037">
          <cell r="B1037" t="str">
            <v>R-CT-LOAD</v>
          </cell>
          <cell r="C1037" t="str">
            <v>Kit/Package</v>
          </cell>
          <cell r="D1037" t="str">
            <v>LOAD SIDE LABEL</v>
          </cell>
          <cell r="E1037" t="str">
            <v>PESD</v>
          </cell>
          <cell r="F1037" t="str">
            <v>PES</v>
          </cell>
          <cell r="G1037" t="str">
            <v>GraceSense</v>
          </cell>
          <cell r="H1037">
            <v>3</v>
          </cell>
        </row>
        <row r="1038">
          <cell r="B1038" t="str">
            <v>R-CT-LOAD</v>
          </cell>
          <cell r="C1038" t="str">
            <v>Kit/Package</v>
          </cell>
          <cell r="D1038" t="str">
            <v>LOAD SIDE LABEL</v>
          </cell>
          <cell r="E1038" t="str">
            <v>PESD</v>
          </cell>
          <cell r="F1038" t="str">
            <v>PES</v>
          </cell>
          <cell r="G1038" t="str">
            <v>PESD</v>
          </cell>
          <cell r="H1038">
            <v>3</v>
          </cell>
        </row>
        <row r="1039">
          <cell r="B1039" t="str">
            <v>R-CT-LOAD</v>
          </cell>
          <cell r="C1039" t="str">
            <v>Kit/Package</v>
          </cell>
          <cell r="D1039" t="str">
            <v>LOAD SIDE LABEL</v>
          </cell>
          <cell r="E1039" t="str">
            <v>PESD</v>
          </cell>
          <cell r="F1039" t="str">
            <v>PES</v>
          </cell>
          <cell r="G1039" t="str">
            <v>Preferred Distributor</v>
          </cell>
          <cell r="H1039">
            <v>3</v>
          </cell>
        </row>
        <row r="1040">
          <cell r="B1040" t="str">
            <v>R-CT-LOAD</v>
          </cell>
          <cell r="C1040" t="str">
            <v>Kit/Package</v>
          </cell>
          <cell r="D1040" t="str">
            <v>LOAD SIDE LABEL</v>
          </cell>
          <cell r="E1040" t="str">
            <v>PESD</v>
          </cell>
          <cell r="F1040" t="str">
            <v>PES</v>
          </cell>
          <cell r="G1040" t="str">
            <v>Rockwell</v>
          </cell>
          <cell r="H1040">
            <v>3</v>
          </cell>
        </row>
        <row r="1041">
          <cell r="B1041" t="str">
            <v>R-LCF</v>
          </cell>
          <cell r="C1041" t="str">
            <v>Inventory Item</v>
          </cell>
          <cell r="D1041" t="str">
            <v>LABEL FOR R-3W /TRIPLE CHECK FLANGE COMBINATION</v>
          </cell>
          <cell r="E1041" t="str">
            <v>PESD</v>
          </cell>
          <cell r="F1041" t="str">
            <v>PES</v>
          </cell>
          <cell r="G1041" t="str">
            <v>List Price</v>
          </cell>
          <cell r="H1041">
            <v>24</v>
          </cell>
        </row>
        <row r="1042">
          <cell r="B1042" t="str">
            <v>R-LCF</v>
          </cell>
          <cell r="C1042" t="str">
            <v>Inventory Item</v>
          </cell>
          <cell r="D1042" t="str">
            <v>LABEL FOR R-3W /TRIPLE CHECK FLANGE COMBINATION</v>
          </cell>
          <cell r="E1042" t="str">
            <v>PESD</v>
          </cell>
          <cell r="F1042" t="str">
            <v>PES</v>
          </cell>
          <cell r="G1042" t="str">
            <v xml:space="preserve">Distributor </v>
          </cell>
          <cell r="H1042">
            <v>24</v>
          </cell>
        </row>
        <row r="1043">
          <cell r="B1043" t="str">
            <v>R-LCF</v>
          </cell>
          <cell r="C1043" t="str">
            <v>Inventory Item</v>
          </cell>
          <cell r="D1043" t="str">
            <v>LABEL FOR R-3W /TRIPLE CHECK FLANGE COMBINATION</v>
          </cell>
          <cell r="E1043" t="str">
            <v>PESD</v>
          </cell>
          <cell r="F1043" t="str">
            <v>PES</v>
          </cell>
          <cell r="G1043" t="str">
            <v>GraceSense</v>
          </cell>
          <cell r="H1043">
            <v>24</v>
          </cell>
        </row>
        <row r="1044">
          <cell r="B1044" t="str">
            <v>R-LCF</v>
          </cell>
          <cell r="C1044" t="str">
            <v>Inventory Item</v>
          </cell>
          <cell r="D1044" t="str">
            <v>LABEL FOR R-3W /TRIPLE CHECK FLANGE COMBINATION</v>
          </cell>
          <cell r="E1044" t="str">
            <v>PESD</v>
          </cell>
          <cell r="F1044" t="str">
            <v>PES</v>
          </cell>
          <cell r="G1044" t="str">
            <v>PESD</v>
          </cell>
          <cell r="H1044">
            <v>24</v>
          </cell>
        </row>
        <row r="1045">
          <cell r="B1045" t="str">
            <v>R-LCF</v>
          </cell>
          <cell r="C1045" t="str">
            <v>Inventory Item</v>
          </cell>
          <cell r="D1045" t="str">
            <v>LABEL FOR R-3W /TRIPLE CHECK FLANGE COMBINATION</v>
          </cell>
          <cell r="E1045" t="str">
            <v>PESD</v>
          </cell>
          <cell r="F1045" t="str">
            <v>PES</v>
          </cell>
          <cell r="G1045" t="str">
            <v>Preferred Distributor</v>
          </cell>
          <cell r="H1045">
            <v>24</v>
          </cell>
        </row>
        <row r="1046">
          <cell r="B1046" t="str">
            <v>R-LCF</v>
          </cell>
          <cell r="C1046" t="str">
            <v>Inventory Item</v>
          </cell>
          <cell r="D1046" t="str">
            <v>LABEL FOR R-3W /TRIPLE CHECK FLANGE COMBINATION</v>
          </cell>
          <cell r="E1046" t="str">
            <v>PESD</v>
          </cell>
          <cell r="F1046" t="str">
            <v>PES</v>
          </cell>
          <cell r="G1046" t="str">
            <v>Rockwell</v>
          </cell>
          <cell r="H1046">
            <v>24</v>
          </cell>
        </row>
        <row r="1047">
          <cell r="B1047" t="str">
            <v>R-LCF-FR</v>
          </cell>
          <cell r="C1047" t="str">
            <v>Assembly</v>
          </cell>
          <cell r="D1047" t="str">
            <v xml:space="preserve">FLANGE COMBO LABEL FOR R-T3, FRENCH </v>
          </cell>
          <cell r="E1047" t="str">
            <v>PESD</v>
          </cell>
          <cell r="F1047" t="str">
            <v>PES</v>
          </cell>
          <cell r="G1047" t="str">
            <v>List Price</v>
          </cell>
          <cell r="H1047">
            <v>24</v>
          </cell>
        </row>
        <row r="1048">
          <cell r="B1048" t="str">
            <v>R-LCF-FR</v>
          </cell>
          <cell r="C1048" t="str">
            <v>Assembly</v>
          </cell>
          <cell r="D1048" t="str">
            <v xml:space="preserve">FLANGE COMBO LABEL FOR R-T3, FRENCH </v>
          </cell>
          <cell r="E1048" t="str">
            <v>PESD</v>
          </cell>
          <cell r="F1048" t="str">
            <v>PES</v>
          </cell>
          <cell r="G1048" t="str">
            <v xml:space="preserve">Distributor </v>
          </cell>
          <cell r="H1048">
            <v>24</v>
          </cell>
        </row>
        <row r="1049">
          <cell r="B1049" t="str">
            <v>R-LCF-FR</v>
          </cell>
          <cell r="C1049" t="str">
            <v>Assembly</v>
          </cell>
          <cell r="D1049" t="str">
            <v xml:space="preserve">FLANGE COMBO LABEL FOR R-T3, FRENCH </v>
          </cell>
          <cell r="E1049" t="str">
            <v>PESD</v>
          </cell>
          <cell r="F1049" t="str">
            <v>PES</v>
          </cell>
          <cell r="G1049" t="str">
            <v>GraceSense</v>
          </cell>
          <cell r="H1049">
            <v>24</v>
          </cell>
        </row>
        <row r="1050">
          <cell r="B1050" t="str">
            <v>R-LCF-FR</v>
          </cell>
          <cell r="C1050" t="str">
            <v>Assembly</v>
          </cell>
          <cell r="D1050" t="str">
            <v xml:space="preserve">FLANGE COMBO LABEL FOR R-T3, FRENCH </v>
          </cell>
          <cell r="E1050" t="str">
            <v>PESD</v>
          </cell>
          <cell r="F1050" t="str">
            <v>PES</v>
          </cell>
          <cell r="G1050" t="str">
            <v>PESD</v>
          </cell>
          <cell r="H1050">
            <v>24</v>
          </cell>
        </row>
        <row r="1051">
          <cell r="B1051" t="str">
            <v>R-LCF-FR</v>
          </cell>
          <cell r="C1051" t="str">
            <v>Assembly</v>
          </cell>
          <cell r="D1051" t="str">
            <v xml:space="preserve">FLANGE COMBO LABEL FOR R-T3, FRENCH </v>
          </cell>
          <cell r="E1051" t="str">
            <v>PESD</v>
          </cell>
          <cell r="F1051" t="str">
            <v>PES</v>
          </cell>
          <cell r="G1051" t="str">
            <v>Preferred Distributor</v>
          </cell>
          <cell r="H1051">
            <v>24</v>
          </cell>
        </row>
        <row r="1052">
          <cell r="B1052" t="str">
            <v>R-LCF-FR</v>
          </cell>
          <cell r="C1052" t="str">
            <v>Assembly</v>
          </cell>
          <cell r="D1052" t="str">
            <v xml:space="preserve">FLANGE COMBO LABEL FOR R-T3, FRENCH </v>
          </cell>
          <cell r="E1052" t="str">
            <v>PESD</v>
          </cell>
          <cell r="F1052" t="str">
            <v>PES</v>
          </cell>
          <cell r="G1052" t="str">
            <v>Rockwell</v>
          </cell>
          <cell r="H1052">
            <v>24</v>
          </cell>
        </row>
        <row r="1053">
          <cell r="B1053" t="str">
            <v>R-LCH</v>
          </cell>
          <cell r="C1053" t="str">
            <v>Inventory Item</v>
          </cell>
          <cell r="D1053" t="str">
            <v>LABEL FOR R-3W /TRIPLE CHECK COMBINATION</v>
          </cell>
          <cell r="E1053" t="str">
            <v>PESD</v>
          </cell>
          <cell r="F1053" t="str">
            <v>PES</v>
          </cell>
          <cell r="G1053" t="str">
            <v>List Price</v>
          </cell>
          <cell r="H1053">
            <v>24</v>
          </cell>
        </row>
        <row r="1054">
          <cell r="B1054" t="str">
            <v>R-LCH</v>
          </cell>
          <cell r="C1054" t="str">
            <v>Inventory Item</v>
          </cell>
          <cell r="D1054" t="str">
            <v>LABEL FOR R-3W /TRIPLE CHECK COMBINATION</v>
          </cell>
          <cell r="E1054" t="str">
            <v>PESD</v>
          </cell>
          <cell r="F1054" t="str">
            <v>PES</v>
          </cell>
          <cell r="G1054" t="str">
            <v xml:space="preserve">Distributor </v>
          </cell>
          <cell r="H1054">
            <v>24</v>
          </cell>
        </row>
        <row r="1055">
          <cell r="B1055" t="str">
            <v>R-LCH</v>
          </cell>
          <cell r="C1055" t="str">
            <v>Inventory Item</v>
          </cell>
          <cell r="D1055" t="str">
            <v>LABEL FOR R-3W /TRIPLE CHECK COMBINATION</v>
          </cell>
          <cell r="E1055" t="str">
            <v>PESD</v>
          </cell>
          <cell r="F1055" t="str">
            <v>PES</v>
          </cell>
          <cell r="G1055" t="str">
            <v>GraceSense</v>
          </cell>
          <cell r="H1055">
            <v>24</v>
          </cell>
        </row>
        <row r="1056">
          <cell r="B1056" t="str">
            <v>R-LCH</v>
          </cell>
          <cell r="C1056" t="str">
            <v>Inventory Item</v>
          </cell>
          <cell r="D1056" t="str">
            <v>LABEL FOR R-3W /TRIPLE CHECK COMBINATION</v>
          </cell>
          <cell r="E1056" t="str">
            <v>PESD</v>
          </cell>
          <cell r="F1056" t="str">
            <v>PES</v>
          </cell>
          <cell r="G1056" t="str">
            <v>PESD</v>
          </cell>
          <cell r="H1056">
            <v>24</v>
          </cell>
        </row>
        <row r="1057">
          <cell r="B1057" t="str">
            <v>R-LCH</v>
          </cell>
          <cell r="C1057" t="str">
            <v>Inventory Item</v>
          </cell>
          <cell r="D1057" t="str">
            <v>LABEL FOR R-3W /TRIPLE CHECK COMBINATION</v>
          </cell>
          <cell r="E1057" t="str">
            <v>PESD</v>
          </cell>
          <cell r="F1057" t="str">
            <v>PES</v>
          </cell>
          <cell r="G1057" t="str">
            <v>Preferred Distributor</v>
          </cell>
          <cell r="H1057">
            <v>24</v>
          </cell>
        </row>
        <row r="1058">
          <cell r="B1058" t="str">
            <v>R-LCH</v>
          </cell>
          <cell r="C1058" t="str">
            <v>Inventory Item</v>
          </cell>
          <cell r="D1058" t="str">
            <v>LABEL FOR R-3W /TRIPLE CHECK COMBINATION</v>
          </cell>
          <cell r="E1058" t="str">
            <v>PESD</v>
          </cell>
          <cell r="F1058" t="str">
            <v>PES</v>
          </cell>
          <cell r="G1058" t="str">
            <v>Rockwell</v>
          </cell>
          <cell r="H1058">
            <v>24</v>
          </cell>
        </row>
        <row r="1059">
          <cell r="B1059" t="str">
            <v>R-LCH-1P</v>
          </cell>
          <cell r="C1059" t="str">
            <v>Kit/Package</v>
          </cell>
          <cell r="D1059" t="str">
            <v>COMBO LABEL FOR R-3W AND R-T3.  SINGLE PHASE TEXT AND GRAPHIC</v>
          </cell>
          <cell r="E1059" t="str">
            <v>PESD</v>
          </cell>
          <cell r="F1059" t="str">
            <v>PES</v>
          </cell>
          <cell r="G1059" t="str">
            <v>List Price</v>
          </cell>
          <cell r="H1059">
            <v>25</v>
          </cell>
        </row>
        <row r="1060">
          <cell r="B1060" t="str">
            <v>R-LCH-1P</v>
          </cell>
          <cell r="C1060" t="str">
            <v>Kit/Package</v>
          </cell>
          <cell r="D1060" t="str">
            <v>COMBO LABEL FOR R-3W AND R-T3.  SINGLE PHASE TEXT AND GRAPHIC</v>
          </cell>
          <cell r="E1060" t="str">
            <v>PESD</v>
          </cell>
          <cell r="F1060" t="str">
            <v>PES</v>
          </cell>
          <cell r="G1060" t="str">
            <v xml:space="preserve">Distributor </v>
          </cell>
          <cell r="H1060">
            <v>25</v>
          </cell>
        </row>
        <row r="1061">
          <cell r="B1061" t="str">
            <v>R-LCH-1P</v>
          </cell>
          <cell r="C1061" t="str">
            <v>Kit/Package</v>
          </cell>
          <cell r="D1061" t="str">
            <v>COMBO LABEL FOR R-3W AND R-T3.  SINGLE PHASE TEXT AND GRAPHIC</v>
          </cell>
          <cell r="E1061" t="str">
            <v>PESD</v>
          </cell>
          <cell r="F1061" t="str">
            <v>PES</v>
          </cell>
          <cell r="G1061" t="str">
            <v>GraceSense</v>
          </cell>
          <cell r="H1061">
            <v>25</v>
          </cell>
        </row>
        <row r="1062">
          <cell r="B1062" t="str">
            <v>R-LCH-1P</v>
          </cell>
          <cell r="C1062" t="str">
            <v>Kit/Package</v>
          </cell>
          <cell r="D1062" t="str">
            <v>COMBO LABEL FOR R-3W AND R-T3.  SINGLE PHASE TEXT AND GRAPHIC</v>
          </cell>
          <cell r="E1062" t="str">
            <v>PESD</v>
          </cell>
          <cell r="F1062" t="str">
            <v>PES</v>
          </cell>
          <cell r="G1062" t="str">
            <v>PESD</v>
          </cell>
          <cell r="H1062">
            <v>25</v>
          </cell>
        </row>
        <row r="1063">
          <cell r="B1063" t="str">
            <v>R-LCH-1P</v>
          </cell>
          <cell r="C1063" t="str">
            <v>Kit/Package</v>
          </cell>
          <cell r="D1063" t="str">
            <v>COMBO LABEL FOR R-3W AND R-T3.  SINGLE PHASE TEXT AND GRAPHIC</v>
          </cell>
          <cell r="E1063" t="str">
            <v>PESD</v>
          </cell>
          <cell r="F1063" t="str">
            <v>PES</v>
          </cell>
          <cell r="G1063" t="str">
            <v>Preferred Distributor</v>
          </cell>
          <cell r="H1063">
            <v>25</v>
          </cell>
        </row>
        <row r="1064">
          <cell r="B1064" t="str">
            <v>R-LCH-1P</v>
          </cell>
          <cell r="C1064" t="str">
            <v>Kit/Package</v>
          </cell>
          <cell r="D1064" t="str">
            <v>COMBO LABEL FOR R-3W AND R-T3.  SINGLE PHASE TEXT AND GRAPHIC</v>
          </cell>
          <cell r="E1064" t="str">
            <v>PESD</v>
          </cell>
          <cell r="F1064" t="str">
            <v>PES</v>
          </cell>
          <cell r="G1064" t="str">
            <v>Rockwell</v>
          </cell>
          <cell r="H1064">
            <v>25</v>
          </cell>
        </row>
        <row r="1065">
          <cell r="B1065" t="str">
            <v>R-LDTH</v>
          </cell>
          <cell r="C1065" t="str">
            <v>Kit/Package</v>
          </cell>
          <cell r="D1065" t="str">
            <v>LOAD SIDE VOLTAGE TEST LABEL</v>
          </cell>
          <cell r="E1065" t="str">
            <v>PESD</v>
          </cell>
          <cell r="F1065" t="str">
            <v>PES</v>
          </cell>
          <cell r="G1065" t="str">
            <v>List Price</v>
          </cell>
          <cell r="H1065">
            <v>3</v>
          </cell>
        </row>
        <row r="1066">
          <cell r="B1066" t="str">
            <v>R-LDTH</v>
          </cell>
          <cell r="C1066" t="str">
            <v>Kit/Package</v>
          </cell>
          <cell r="D1066" t="str">
            <v>LOAD SIDE VOLTAGE TEST LABEL</v>
          </cell>
          <cell r="E1066" t="str">
            <v>PESD</v>
          </cell>
          <cell r="F1066" t="str">
            <v>PES</v>
          </cell>
          <cell r="G1066" t="str">
            <v xml:space="preserve">Distributor </v>
          </cell>
          <cell r="H1066">
            <v>3</v>
          </cell>
        </row>
        <row r="1067">
          <cell r="B1067" t="str">
            <v>R-LDTH</v>
          </cell>
          <cell r="C1067" t="str">
            <v>Kit/Package</v>
          </cell>
          <cell r="D1067" t="str">
            <v>LOAD SIDE VOLTAGE TEST LABEL</v>
          </cell>
          <cell r="E1067" t="str">
            <v>PESD</v>
          </cell>
          <cell r="F1067" t="str">
            <v>PES</v>
          </cell>
          <cell r="G1067" t="str">
            <v>GraceSense</v>
          </cell>
          <cell r="H1067">
            <v>3</v>
          </cell>
        </row>
        <row r="1068">
          <cell r="B1068" t="str">
            <v>R-LDTH</v>
          </cell>
          <cell r="C1068" t="str">
            <v>Kit/Package</v>
          </cell>
          <cell r="D1068" t="str">
            <v>LOAD SIDE VOLTAGE TEST LABEL</v>
          </cell>
          <cell r="E1068" t="str">
            <v>PESD</v>
          </cell>
          <cell r="F1068" t="str">
            <v>PES</v>
          </cell>
          <cell r="G1068" t="str">
            <v>PESD</v>
          </cell>
          <cell r="H1068">
            <v>3</v>
          </cell>
        </row>
        <row r="1069">
          <cell r="B1069" t="str">
            <v>R-LDTH</v>
          </cell>
          <cell r="C1069" t="str">
            <v>Kit/Package</v>
          </cell>
          <cell r="D1069" t="str">
            <v>LOAD SIDE VOLTAGE TEST LABEL</v>
          </cell>
          <cell r="E1069" t="str">
            <v>PESD</v>
          </cell>
          <cell r="F1069" t="str">
            <v>PES</v>
          </cell>
          <cell r="G1069" t="str">
            <v>Preferred Distributor</v>
          </cell>
          <cell r="H1069">
            <v>3</v>
          </cell>
        </row>
        <row r="1070">
          <cell r="B1070" t="str">
            <v>R-LDTH</v>
          </cell>
          <cell r="C1070" t="str">
            <v>Kit/Package</v>
          </cell>
          <cell r="D1070" t="str">
            <v>LOAD SIDE VOLTAGE TEST LABEL</v>
          </cell>
          <cell r="E1070" t="str">
            <v>PESD</v>
          </cell>
          <cell r="F1070" t="str">
            <v>PES</v>
          </cell>
          <cell r="G1070" t="str">
            <v>Rockwell</v>
          </cell>
          <cell r="H1070">
            <v>3</v>
          </cell>
        </row>
        <row r="1071">
          <cell r="B1071" t="str">
            <v>R-LMF</v>
          </cell>
          <cell r="C1071" t="str">
            <v>Inventory Item</v>
          </cell>
          <cell r="D1071" t="str">
            <v>Safe test combo label flange</v>
          </cell>
          <cell r="E1071" t="str">
            <v>PESD</v>
          </cell>
          <cell r="F1071" t="str">
            <v>PES</v>
          </cell>
          <cell r="G1071" t="str">
            <v>List Price</v>
          </cell>
          <cell r="H1071">
            <v>18</v>
          </cell>
        </row>
        <row r="1072">
          <cell r="B1072" t="str">
            <v>R-LMF</v>
          </cell>
          <cell r="C1072" t="str">
            <v>Inventory Item</v>
          </cell>
          <cell r="D1072" t="str">
            <v>Safe test combo label flange</v>
          </cell>
          <cell r="E1072" t="str">
            <v>PESD</v>
          </cell>
          <cell r="F1072" t="str">
            <v>PES</v>
          </cell>
          <cell r="G1072" t="str">
            <v xml:space="preserve">Distributor </v>
          </cell>
          <cell r="H1072">
            <v>18</v>
          </cell>
        </row>
        <row r="1073">
          <cell r="B1073" t="str">
            <v>R-LMF</v>
          </cell>
          <cell r="C1073" t="str">
            <v>Inventory Item</v>
          </cell>
          <cell r="D1073" t="str">
            <v>Safe test combo label flange</v>
          </cell>
          <cell r="E1073" t="str">
            <v>PESD</v>
          </cell>
          <cell r="F1073" t="str">
            <v>PES</v>
          </cell>
          <cell r="G1073" t="str">
            <v>GraceSense</v>
          </cell>
          <cell r="H1073">
            <v>18</v>
          </cell>
        </row>
        <row r="1074">
          <cell r="B1074" t="str">
            <v>R-LMF</v>
          </cell>
          <cell r="C1074" t="str">
            <v>Inventory Item</v>
          </cell>
          <cell r="D1074" t="str">
            <v>Safe test combo label flange</v>
          </cell>
          <cell r="E1074" t="str">
            <v>PESD</v>
          </cell>
          <cell r="F1074" t="str">
            <v>PES</v>
          </cell>
          <cell r="G1074" t="str">
            <v>PESD</v>
          </cell>
          <cell r="H1074">
            <v>18</v>
          </cell>
        </row>
        <row r="1075">
          <cell r="B1075" t="str">
            <v>R-LMF</v>
          </cell>
          <cell r="C1075" t="str">
            <v>Inventory Item</v>
          </cell>
          <cell r="D1075" t="str">
            <v>Safe test combo label flange</v>
          </cell>
          <cell r="E1075" t="str">
            <v>PESD</v>
          </cell>
          <cell r="F1075" t="str">
            <v>PES</v>
          </cell>
          <cell r="G1075" t="str">
            <v>Preferred Distributor</v>
          </cell>
          <cell r="H1075">
            <v>18</v>
          </cell>
        </row>
        <row r="1076">
          <cell r="B1076" t="str">
            <v>R-LMF</v>
          </cell>
          <cell r="C1076" t="str">
            <v>Inventory Item</v>
          </cell>
          <cell r="D1076" t="str">
            <v>Safe test combo label flange</v>
          </cell>
          <cell r="E1076" t="str">
            <v>PESD</v>
          </cell>
          <cell r="F1076" t="str">
            <v>PES</v>
          </cell>
          <cell r="G1076" t="str">
            <v>Rockwell</v>
          </cell>
          <cell r="H1076">
            <v>18</v>
          </cell>
        </row>
        <row r="1077">
          <cell r="B1077" t="str">
            <v>R-LMF</v>
          </cell>
          <cell r="C1077" t="str">
            <v>Inventory Item</v>
          </cell>
          <cell r="D1077" t="str">
            <v>Safe test combo label flange</v>
          </cell>
          <cell r="E1077" t="str">
            <v>PESD</v>
          </cell>
          <cell r="F1077" t="str">
            <v>PES</v>
          </cell>
          <cell r="G1077" t="str">
            <v>List Price</v>
          </cell>
          <cell r="H1077">
            <v>18</v>
          </cell>
        </row>
        <row r="1078">
          <cell r="B1078" t="str">
            <v>R-LMF</v>
          </cell>
          <cell r="C1078" t="str">
            <v>Inventory Item</v>
          </cell>
          <cell r="D1078" t="str">
            <v>Safe test combo label flange</v>
          </cell>
          <cell r="E1078" t="str">
            <v>PESD</v>
          </cell>
          <cell r="F1078" t="str">
            <v>PES</v>
          </cell>
          <cell r="G1078" t="str">
            <v xml:space="preserve">Distributor </v>
          </cell>
          <cell r="H1078">
            <v>18</v>
          </cell>
        </row>
        <row r="1079">
          <cell r="B1079" t="str">
            <v>R-LMF</v>
          </cell>
          <cell r="C1079" t="str">
            <v>Inventory Item</v>
          </cell>
          <cell r="D1079" t="str">
            <v>Safe test combo label flange</v>
          </cell>
          <cell r="E1079" t="str">
            <v>PESD</v>
          </cell>
          <cell r="F1079" t="str">
            <v>PES</v>
          </cell>
          <cell r="G1079" t="str">
            <v>GraceSense</v>
          </cell>
          <cell r="H1079">
            <v>18</v>
          </cell>
        </row>
        <row r="1080">
          <cell r="B1080" t="str">
            <v>R-LMF</v>
          </cell>
          <cell r="C1080" t="str">
            <v>Inventory Item</v>
          </cell>
          <cell r="D1080" t="str">
            <v>Safe test combo label flange</v>
          </cell>
          <cell r="E1080" t="str">
            <v>PESD</v>
          </cell>
          <cell r="F1080" t="str">
            <v>PES</v>
          </cell>
          <cell r="G1080" t="str">
            <v>PESD</v>
          </cell>
          <cell r="H1080">
            <v>18</v>
          </cell>
        </row>
        <row r="1081">
          <cell r="B1081" t="str">
            <v>R-LMF</v>
          </cell>
          <cell r="C1081" t="str">
            <v>Inventory Item</v>
          </cell>
          <cell r="D1081" t="str">
            <v>Safe test combo label flange</v>
          </cell>
          <cell r="E1081" t="str">
            <v>PESD</v>
          </cell>
          <cell r="F1081" t="str">
            <v>PES</v>
          </cell>
          <cell r="G1081" t="str">
            <v>Preferred Distributor</v>
          </cell>
          <cell r="H1081">
            <v>18</v>
          </cell>
        </row>
        <row r="1082">
          <cell r="B1082" t="str">
            <v>R-LMF</v>
          </cell>
          <cell r="C1082" t="str">
            <v>Inventory Item</v>
          </cell>
          <cell r="D1082" t="str">
            <v>Safe test combo label flange</v>
          </cell>
          <cell r="E1082" t="str">
            <v>PESD</v>
          </cell>
          <cell r="F1082" t="str">
            <v>PES</v>
          </cell>
          <cell r="G1082" t="str">
            <v>Rockwell</v>
          </cell>
          <cell r="H1082">
            <v>18</v>
          </cell>
        </row>
        <row r="1083">
          <cell r="B1083" t="str">
            <v>R-LMF-1K</v>
          </cell>
          <cell r="C1083" t="str">
            <v>Assembly</v>
          </cell>
          <cell r="D1083" t="str">
            <v>1K SAFE-TEST POINT COMBO LABEL FLANGE/VERTICAL</v>
          </cell>
          <cell r="E1083" t="str">
            <v>PESD</v>
          </cell>
          <cell r="F1083" t="str">
            <v>PES</v>
          </cell>
          <cell r="G1083" t="str">
            <v>List Price</v>
          </cell>
          <cell r="H1083">
            <v>18</v>
          </cell>
        </row>
        <row r="1084">
          <cell r="B1084" t="str">
            <v>R-LMF-1K</v>
          </cell>
          <cell r="C1084" t="str">
            <v>Assembly</v>
          </cell>
          <cell r="D1084" t="str">
            <v>1K SAFE-TEST POINT COMBO LABEL FLANGE/VERTICAL</v>
          </cell>
          <cell r="E1084" t="str">
            <v>PESD</v>
          </cell>
          <cell r="F1084" t="str">
            <v>PES</v>
          </cell>
          <cell r="G1084" t="str">
            <v xml:space="preserve">Distributor </v>
          </cell>
          <cell r="H1084">
            <v>18</v>
          </cell>
        </row>
        <row r="1085">
          <cell r="B1085" t="str">
            <v>R-LMF-1K</v>
          </cell>
          <cell r="C1085" t="str">
            <v>Assembly</v>
          </cell>
          <cell r="D1085" t="str">
            <v>1K SAFE-TEST POINT COMBO LABEL FLANGE/VERTICAL</v>
          </cell>
          <cell r="E1085" t="str">
            <v>PESD</v>
          </cell>
          <cell r="F1085" t="str">
            <v>PES</v>
          </cell>
          <cell r="G1085" t="str">
            <v>GraceSense</v>
          </cell>
          <cell r="H1085">
            <v>18</v>
          </cell>
        </row>
        <row r="1086">
          <cell r="B1086" t="str">
            <v>R-LMF-1K</v>
          </cell>
          <cell r="C1086" t="str">
            <v>Assembly</v>
          </cell>
          <cell r="D1086" t="str">
            <v>1K SAFE-TEST POINT COMBO LABEL FLANGE/VERTICAL</v>
          </cell>
          <cell r="E1086" t="str">
            <v>PESD</v>
          </cell>
          <cell r="F1086" t="str">
            <v>PES</v>
          </cell>
          <cell r="G1086" t="str">
            <v>PESD</v>
          </cell>
          <cell r="H1086">
            <v>18</v>
          </cell>
        </row>
        <row r="1087">
          <cell r="B1087" t="str">
            <v>R-LMF-1K</v>
          </cell>
          <cell r="C1087" t="str">
            <v>Assembly</v>
          </cell>
          <cell r="D1087" t="str">
            <v>1K SAFE-TEST POINT COMBO LABEL FLANGE/VERTICAL</v>
          </cell>
          <cell r="E1087" t="str">
            <v>PESD</v>
          </cell>
          <cell r="F1087" t="str">
            <v>PES</v>
          </cell>
          <cell r="G1087" t="str">
            <v>Preferred Distributor</v>
          </cell>
          <cell r="H1087">
            <v>18</v>
          </cell>
        </row>
        <row r="1088">
          <cell r="B1088" t="str">
            <v>R-LMF-1K</v>
          </cell>
          <cell r="C1088" t="str">
            <v>Assembly</v>
          </cell>
          <cell r="D1088" t="str">
            <v>1K SAFE-TEST POINT COMBO LABEL FLANGE/VERTICAL</v>
          </cell>
          <cell r="E1088" t="str">
            <v>PESD</v>
          </cell>
          <cell r="F1088" t="str">
            <v>PES</v>
          </cell>
          <cell r="G1088" t="str">
            <v>Rockwell</v>
          </cell>
          <cell r="H1088">
            <v>18</v>
          </cell>
        </row>
        <row r="1089">
          <cell r="B1089" t="str">
            <v>R-LMF-L-2</v>
          </cell>
          <cell r="C1089" t="str">
            <v>Inventory Item</v>
          </cell>
          <cell r="D1089" t="str">
            <v>FLANGE COMBO LABEL CUSTOM SIZE 1.9" x 8.75"</v>
          </cell>
          <cell r="E1089" t="str">
            <v>PESD</v>
          </cell>
          <cell r="F1089" t="str">
            <v>PES</v>
          </cell>
          <cell r="G1089" t="str">
            <v>List Price</v>
          </cell>
          <cell r="H1089">
            <v>18</v>
          </cell>
        </row>
        <row r="1090">
          <cell r="B1090" t="str">
            <v>R-LMF-L-2</v>
          </cell>
          <cell r="C1090" t="str">
            <v>Inventory Item</v>
          </cell>
          <cell r="D1090" t="str">
            <v>FLANGE COMBO LABEL CUSTOM SIZE 1.9" x 8.75"</v>
          </cell>
          <cell r="E1090" t="str">
            <v>PESD</v>
          </cell>
          <cell r="F1090" t="str">
            <v>PES</v>
          </cell>
          <cell r="G1090" t="str">
            <v xml:space="preserve">Distributor </v>
          </cell>
          <cell r="H1090">
            <v>18</v>
          </cell>
        </row>
        <row r="1091">
          <cell r="B1091" t="str">
            <v>R-LMF-L-2</v>
          </cell>
          <cell r="C1091" t="str">
            <v>Inventory Item</v>
          </cell>
          <cell r="D1091" t="str">
            <v>FLANGE COMBO LABEL CUSTOM SIZE 1.9" x 8.75"</v>
          </cell>
          <cell r="E1091" t="str">
            <v>PESD</v>
          </cell>
          <cell r="F1091" t="str">
            <v>PES</v>
          </cell>
          <cell r="G1091" t="str">
            <v>GraceSense</v>
          </cell>
          <cell r="H1091">
            <v>18</v>
          </cell>
        </row>
        <row r="1092">
          <cell r="B1092" t="str">
            <v>R-LMF-L-2</v>
          </cell>
          <cell r="C1092" t="str">
            <v>Inventory Item</v>
          </cell>
          <cell r="D1092" t="str">
            <v>FLANGE COMBO LABEL CUSTOM SIZE 1.9" x 8.75"</v>
          </cell>
          <cell r="E1092" t="str">
            <v>PESD</v>
          </cell>
          <cell r="F1092" t="str">
            <v>PES</v>
          </cell>
          <cell r="G1092" t="str">
            <v>PESD</v>
          </cell>
          <cell r="H1092">
            <v>18</v>
          </cell>
        </row>
        <row r="1093">
          <cell r="B1093" t="str">
            <v>R-LMF-L-2</v>
          </cell>
          <cell r="C1093" t="str">
            <v>Inventory Item</v>
          </cell>
          <cell r="D1093" t="str">
            <v>FLANGE COMBO LABEL CUSTOM SIZE 1.9" x 8.75"</v>
          </cell>
          <cell r="E1093" t="str">
            <v>PESD</v>
          </cell>
          <cell r="F1093" t="str">
            <v>PES</v>
          </cell>
          <cell r="G1093" t="str">
            <v>Preferred Distributor</v>
          </cell>
          <cell r="H1093">
            <v>18</v>
          </cell>
        </row>
        <row r="1094">
          <cell r="B1094" t="str">
            <v>R-LMF-L-2</v>
          </cell>
          <cell r="C1094" t="str">
            <v>Inventory Item</v>
          </cell>
          <cell r="D1094" t="str">
            <v>FLANGE COMBO LABEL CUSTOM SIZE 1.9" x 8.75"</v>
          </cell>
          <cell r="E1094" t="str">
            <v>PESD</v>
          </cell>
          <cell r="F1094" t="str">
            <v>PES</v>
          </cell>
          <cell r="G1094" t="str">
            <v>Rockwell</v>
          </cell>
          <cell r="H1094">
            <v>18</v>
          </cell>
        </row>
        <row r="1095">
          <cell r="B1095" t="str">
            <v>R-LMF-NP1</v>
          </cell>
          <cell r="C1095" t="str">
            <v>Kit/Package</v>
          </cell>
          <cell r="D1095" t="str">
            <v>Safe test combo label vertical 3x5</v>
          </cell>
          <cell r="E1095" t="str">
            <v>PESD</v>
          </cell>
          <cell r="F1095" t="str">
            <v>PES</v>
          </cell>
          <cell r="G1095" t="str">
            <v>List Price</v>
          </cell>
          <cell r="H1095">
            <v>18</v>
          </cell>
        </row>
        <row r="1096">
          <cell r="B1096" t="str">
            <v>R-LMF-NP1</v>
          </cell>
          <cell r="C1096" t="str">
            <v>Kit/Package</v>
          </cell>
          <cell r="D1096" t="str">
            <v>Safe test combo label vertical 3x5</v>
          </cell>
          <cell r="E1096" t="str">
            <v>PESD</v>
          </cell>
          <cell r="F1096" t="str">
            <v>PES</v>
          </cell>
          <cell r="G1096" t="str">
            <v xml:space="preserve">Distributor </v>
          </cell>
          <cell r="H1096">
            <v>18</v>
          </cell>
        </row>
        <row r="1097">
          <cell r="B1097" t="str">
            <v>R-LMF-NP1</v>
          </cell>
          <cell r="C1097" t="str">
            <v>Kit/Package</v>
          </cell>
          <cell r="D1097" t="str">
            <v>Safe test combo label vertical 3x5</v>
          </cell>
          <cell r="E1097" t="str">
            <v>PESD</v>
          </cell>
          <cell r="F1097" t="str">
            <v>PES</v>
          </cell>
          <cell r="G1097" t="str">
            <v>GraceSense</v>
          </cell>
          <cell r="H1097">
            <v>18</v>
          </cell>
        </row>
        <row r="1098">
          <cell r="B1098" t="str">
            <v>R-LMF-NP1</v>
          </cell>
          <cell r="C1098" t="str">
            <v>Kit/Package</v>
          </cell>
          <cell r="D1098" t="str">
            <v>Safe test combo label vertical 3x5</v>
          </cell>
          <cell r="E1098" t="str">
            <v>PESD</v>
          </cell>
          <cell r="F1098" t="str">
            <v>PES</v>
          </cell>
          <cell r="G1098" t="str">
            <v>PESD</v>
          </cell>
          <cell r="H1098">
            <v>18</v>
          </cell>
        </row>
        <row r="1099">
          <cell r="B1099" t="str">
            <v>R-LMF-NP1</v>
          </cell>
          <cell r="C1099" t="str">
            <v>Kit/Package</v>
          </cell>
          <cell r="D1099" t="str">
            <v>Safe test combo label vertical 3x5</v>
          </cell>
          <cell r="E1099" t="str">
            <v>PESD</v>
          </cell>
          <cell r="F1099" t="str">
            <v>PES</v>
          </cell>
          <cell r="G1099" t="str">
            <v>Preferred Distributor</v>
          </cell>
          <cell r="H1099">
            <v>18</v>
          </cell>
        </row>
        <row r="1100">
          <cell r="B1100" t="str">
            <v>R-LMF-NP1</v>
          </cell>
          <cell r="C1100" t="str">
            <v>Kit/Package</v>
          </cell>
          <cell r="D1100" t="str">
            <v>Safe test combo label vertical 3x5</v>
          </cell>
          <cell r="E1100" t="str">
            <v>PESD</v>
          </cell>
          <cell r="F1100" t="str">
            <v>PES</v>
          </cell>
          <cell r="G1100" t="str">
            <v>Rockwell</v>
          </cell>
          <cell r="H1100">
            <v>18</v>
          </cell>
        </row>
        <row r="1101">
          <cell r="B1101" t="str">
            <v>R-LMF-SP</v>
          </cell>
          <cell r="C1101" t="str">
            <v>Assembly</v>
          </cell>
          <cell r="D1101" t="str">
            <v>Safe test combo label flange-Spanish</v>
          </cell>
          <cell r="E1101" t="str">
            <v>PESD</v>
          </cell>
          <cell r="F1101" t="str">
            <v>PES</v>
          </cell>
          <cell r="G1101" t="str">
            <v>List Price</v>
          </cell>
          <cell r="H1101">
            <v>18</v>
          </cell>
        </row>
        <row r="1102">
          <cell r="B1102" t="str">
            <v>R-LMF-SP</v>
          </cell>
          <cell r="C1102" t="str">
            <v>Assembly</v>
          </cell>
          <cell r="D1102" t="str">
            <v>Safe test combo label flange-Spanish</v>
          </cell>
          <cell r="E1102" t="str">
            <v>PESD</v>
          </cell>
          <cell r="F1102" t="str">
            <v>PES</v>
          </cell>
          <cell r="G1102" t="str">
            <v xml:space="preserve">Distributor </v>
          </cell>
          <cell r="H1102">
            <v>18</v>
          </cell>
        </row>
        <row r="1103">
          <cell r="B1103" t="str">
            <v>R-LMF-SP</v>
          </cell>
          <cell r="C1103" t="str">
            <v>Assembly</v>
          </cell>
          <cell r="D1103" t="str">
            <v>Safe test combo label flange-Spanish</v>
          </cell>
          <cell r="E1103" t="str">
            <v>PESD</v>
          </cell>
          <cell r="F1103" t="str">
            <v>PES</v>
          </cell>
          <cell r="G1103" t="str">
            <v>GraceSense</v>
          </cell>
          <cell r="H1103">
            <v>18</v>
          </cell>
        </row>
        <row r="1104">
          <cell r="B1104" t="str">
            <v>R-LMF-SP</v>
          </cell>
          <cell r="C1104" t="str">
            <v>Assembly</v>
          </cell>
          <cell r="D1104" t="str">
            <v>Safe test combo label flange-Spanish</v>
          </cell>
          <cell r="E1104" t="str">
            <v>PESD</v>
          </cell>
          <cell r="F1104" t="str">
            <v>PES</v>
          </cell>
          <cell r="G1104" t="str">
            <v>PESD</v>
          </cell>
          <cell r="H1104">
            <v>18</v>
          </cell>
        </row>
        <row r="1105">
          <cell r="B1105" t="str">
            <v>R-LMF-SP</v>
          </cell>
          <cell r="C1105" t="str">
            <v>Assembly</v>
          </cell>
          <cell r="D1105" t="str">
            <v>Safe test combo label flange-Spanish</v>
          </cell>
          <cell r="E1105" t="str">
            <v>PESD</v>
          </cell>
          <cell r="F1105" t="str">
            <v>PES</v>
          </cell>
          <cell r="G1105" t="str">
            <v>Preferred Distributor</v>
          </cell>
          <cell r="H1105">
            <v>18</v>
          </cell>
        </row>
        <row r="1106">
          <cell r="B1106" t="str">
            <v>R-LMF-SP</v>
          </cell>
          <cell r="C1106" t="str">
            <v>Assembly</v>
          </cell>
          <cell r="D1106" t="str">
            <v>Safe test combo label flange-Spanish</v>
          </cell>
          <cell r="E1106" t="str">
            <v>PESD</v>
          </cell>
          <cell r="F1106" t="str">
            <v>PES</v>
          </cell>
          <cell r="G1106" t="str">
            <v>Rockwell</v>
          </cell>
          <cell r="H1106">
            <v>18</v>
          </cell>
        </row>
        <row r="1107">
          <cell r="B1107" t="str">
            <v>R-LMF-U472</v>
          </cell>
          <cell r="C1107" t="str">
            <v>Kit/Package</v>
          </cell>
          <cell r="D1107" t="str">
            <v>BANNER-DAY Safe test combo label flange</v>
          </cell>
          <cell r="E1107" t="str">
            <v>PESD</v>
          </cell>
          <cell r="F1107" t="str">
            <v>PES</v>
          </cell>
          <cell r="G1107" t="str">
            <v>List Price</v>
          </cell>
          <cell r="H1107">
            <v>18</v>
          </cell>
        </row>
        <row r="1108">
          <cell r="B1108" t="str">
            <v>R-LMF-U472</v>
          </cell>
          <cell r="C1108" t="str">
            <v>Kit/Package</v>
          </cell>
          <cell r="D1108" t="str">
            <v>BANNER-DAY Safe test combo label flange</v>
          </cell>
          <cell r="E1108" t="str">
            <v>PESD</v>
          </cell>
          <cell r="F1108" t="str">
            <v>PES</v>
          </cell>
          <cell r="G1108" t="str">
            <v xml:space="preserve">Distributor </v>
          </cell>
          <cell r="H1108">
            <v>18</v>
          </cell>
        </row>
        <row r="1109">
          <cell r="B1109" t="str">
            <v>R-LMF-U472</v>
          </cell>
          <cell r="C1109" t="str">
            <v>Kit/Package</v>
          </cell>
          <cell r="D1109" t="str">
            <v>BANNER-DAY Safe test combo label flange</v>
          </cell>
          <cell r="E1109" t="str">
            <v>PESD</v>
          </cell>
          <cell r="F1109" t="str">
            <v>PES</v>
          </cell>
          <cell r="G1109" t="str">
            <v>GraceSense</v>
          </cell>
          <cell r="H1109">
            <v>18</v>
          </cell>
        </row>
        <row r="1110">
          <cell r="B1110" t="str">
            <v>R-LMF-U472</v>
          </cell>
          <cell r="C1110" t="str">
            <v>Kit/Package</v>
          </cell>
          <cell r="D1110" t="str">
            <v>BANNER-DAY Safe test combo label flange</v>
          </cell>
          <cell r="E1110" t="str">
            <v>PESD</v>
          </cell>
          <cell r="F1110" t="str">
            <v>PES</v>
          </cell>
          <cell r="G1110" t="str">
            <v>PESD</v>
          </cell>
          <cell r="H1110">
            <v>18</v>
          </cell>
        </row>
        <row r="1111">
          <cell r="B1111" t="str">
            <v>R-LMF-U472</v>
          </cell>
          <cell r="C1111" t="str">
            <v>Kit/Package</v>
          </cell>
          <cell r="D1111" t="str">
            <v>BANNER-DAY Safe test combo label flange</v>
          </cell>
          <cell r="E1111" t="str">
            <v>PESD</v>
          </cell>
          <cell r="F1111" t="str">
            <v>PES</v>
          </cell>
          <cell r="G1111" t="str">
            <v>Preferred Distributor</v>
          </cell>
          <cell r="H1111">
            <v>18</v>
          </cell>
        </row>
        <row r="1112">
          <cell r="B1112" t="str">
            <v>R-LMF-U472</v>
          </cell>
          <cell r="C1112" t="str">
            <v>Kit/Package</v>
          </cell>
          <cell r="D1112" t="str">
            <v>BANNER-DAY Safe test combo label flange</v>
          </cell>
          <cell r="E1112" t="str">
            <v>PESD</v>
          </cell>
          <cell r="F1112" t="str">
            <v>PES</v>
          </cell>
          <cell r="G1112" t="str">
            <v>Rockwell</v>
          </cell>
          <cell r="H1112">
            <v>18</v>
          </cell>
        </row>
        <row r="1113">
          <cell r="B1113" t="str">
            <v>R-LMH</v>
          </cell>
          <cell r="C1113" t="str">
            <v>Inventory Item</v>
          </cell>
          <cell r="D1113" t="str">
            <v>Safe test combo label horizontal</v>
          </cell>
          <cell r="E1113" t="str">
            <v>PESD</v>
          </cell>
          <cell r="F1113" t="str">
            <v>PES</v>
          </cell>
          <cell r="G1113" t="str">
            <v>List Price</v>
          </cell>
          <cell r="H1113">
            <v>18</v>
          </cell>
        </row>
        <row r="1114">
          <cell r="B1114" t="str">
            <v>R-LMH</v>
          </cell>
          <cell r="C1114" t="str">
            <v>Inventory Item</v>
          </cell>
          <cell r="D1114" t="str">
            <v>Safe test combo label horizontal</v>
          </cell>
          <cell r="E1114" t="str">
            <v>PESD</v>
          </cell>
          <cell r="F1114" t="str">
            <v>PES</v>
          </cell>
          <cell r="G1114" t="str">
            <v xml:space="preserve">Distributor </v>
          </cell>
          <cell r="H1114">
            <v>18</v>
          </cell>
        </row>
        <row r="1115">
          <cell r="B1115" t="str">
            <v>R-LMH</v>
          </cell>
          <cell r="C1115" t="str">
            <v>Inventory Item</v>
          </cell>
          <cell r="D1115" t="str">
            <v>Safe test combo label horizontal</v>
          </cell>
          <cell r="E1115" t="str">
            <v>PESD</v>
          </cell>
          <cell r="F1115" t="str">
            <v>PES</v>
          </cell>
          <cell r="G1115" t="str">
            <v>GraceSense</v>
          </cell>
          <cell r="H1115">
            <v>18</v>
          </cell>
        </row>
        <row r="1116">
          <cell r="B1116" t="str">
            <v>R-LMH</v>
          </cell>
          <cell r="C1116" t="str">
            <v>Inventory Item</v>
          </cell>
          <cell r="D1116" t="str">
            <v>Safe test combo label horizontal</v>
          </cell>
          <cell r="E1116" t="str">
            <v>PESD</v>
          </cell>
          <cell r="F1116" t="str">
            <v>PES</v>
          </cell>
          <cell r="G1116" t="str">
            <v>PESD</v>
          </cell>
          <cell r="H1116">
            <v>18</v>
          </cell>
        </row>
        <row r="1117">
          <cell r="B1117" t="str">
            <v>R-LMH</v>
          </cell>
          <cell r="C1117" t="str">
            <v>Inventory Item</v>
          </cell>
          <cell r="D1117" t="str">
            <v>Safe test combo label horizontal</v>
          </cell>
          <cell r="E1117" t="str">
            <v>PESD</v>
          </cell>
          <cell r="F1117" t="str">
            <v>PES</v>
          </cell>
          <cell r="G1117" t="str">
            <v>Preferred Distributor</v>
          </cell>
          <cell r="H1117">
            <v>18</v>
          </cell>
        </row>
        <row r="1118">
          <cell r="B1118" t="str">
            <v>R-LMH</v>
          </cell>
          <cell r="C1118" t="str">
            <v>Inventory Item</v>
          </cell>
          <cell r="D1118" t="str">
            <v>Safe test combo label horizontal</v>
          </cell>
          <cell r="E1118" t="str">
            <v>PESD</v>
          </cell>
          <cell r="F1118" t="str">
            <v>PES</v>
          </cell>
          <cell r="G1118" t="str">
            <v>Rockwell</v>
          </cell>
          <cell r="H1118">
            <v>18</v>
          </cell>
        </row>
        <row r="1119">
          <cell r="B1119" t="str">
            <v>R-LMH-1K</v>
          </cell>
          <cell r="C1119" t="str">
            <v>Assembly</v>
          </cell>
          <cell r="D1119" t="str">
            <v>1K SAFE-TEST POINT COMBO LABEL HORIZONTAL</v>
          </cell>
          <cell r="E1119" t="str">
            <v>PESD</v>
          </cell>
          <cell r="F1119" t="str">
            <v>PES</v>
          </cell>
          <cell r="G1119" t="str">
            <v>List Price</v>
          </cell>
          <cell r="H1119">
            <v>18</v>
          </cell>
        </row>
        <row r="1120">
          <cell r="B1120" t="str">
            <v>R-LMH-1K</v>
          </cell>
          <cell r="C1120" t="str">
            <v>Assembly</v>
          </cell>
          <cell r="D1120" t="str">
            <v>1K SAFE-TEST POINT COMBO LABEL HORIZONTAL</v>
          </cell>
          <cell r="E1120" t="str">
            <v>PESD</v>
          </cell>
          <cell r="F1120" t="str">
            <v>PES</v>
          </cell>
          <cell r="G1120" t="str">
            <v xml:space="preserve">Distributor </v>
          </cell>
          <cell r="H1120">
            <v>18</v>
          </cell>
        </row>
        <row r="1121">
          <cell r="B1121" t="str">
            <v>R-LMH-1K</v>
          </cell>
          <cell r="C1121" t="str">
            <v>Assembly</v>
          </cell>
          <cell r="D1121" t="str">
            <v>1K SAFE-TEST POINT COMBO LABEL HORIZONTAL</v>
          </cell>
          <cell r="E1121" t="str">
            <v>PESD</v>
          </cell>
          <cell r="F1121" t="str">
            <v>PES</v>
          </cell>
          <cell r="G1121" t="str">
            <v>GraceSense</v>
          </cell>
          <cell r="H1121">
            <v>18</v>
          </cell>
        </row>
        <row r="1122">
          <cell r="B1122" t="str">
            <v>R-LMH-1K</v>
          </cell>
          <cell r="C1122" t="str">
            <v>Assembly</v>
          </cell>
          <cell r="D1122" t="str">
            <v>1K SAFE-TEST POINT COMBO LABEL HORIZONTAL</v>
          </cell>
          <cell r="E1122" t="str">
            <v>PESD</v>
          </cell>
          <cell r="F1122" t="str">
            <v>PES</v>
          </cell>
          <cell r="G1122" t="str">
            <v>PESD</v>
          </cell>
          <cell r="H1122">
            <v>18</v>
          </cell>
        </row>
        <row r="1123">
          <cell r="B1123" t="str">
            <v>R-LMH-1K</v>
          </cell>
          <cell r="C1123" t="str">
            <v>Assembly</v>
          </cell>
          <cell r="D1123" t="str">
            <v>1K SAFE-TEST POINT COMBO LABEL HORIZONTAL</v>
          </cell>
          <cell r="E1123" t="str">
            <v>PESD</v>
          </cell>
          <cell r="F1123" t="str">
            <v>PES</v>
          </cell>
          <cell r="G1123" t="str">
            <v>Preferred Distributor</v>
          </cell>
          <cell r="H1123">
            <v>18</v>
          </cell>
        </row>
        <row r="1124">
          <cell r="B1124" t="str">
            <v>R-LMH-1K</v>
          </cell>
          <cell r="C1124" t="str">
            <v>Assembly</v>
          </cell>
          <cell r="D1124" t="str">
            <v>1K SAFE-TEST POINT COMBO LABEL HORIZONTAL</v>
          </cell>
          <cell r="E1124" t="str">
            <v>PESD</v>
          </cell>
          <cell r="F1124" t="str">
            <v>PES</v>
          </cell>
          <cell r="G1124" t="str">
            <v>Rockwell</v>
          </cell>
          <cell r="H1124">
            <v>18</v>
          </cell>
        </row>
        <row r="1125">
          <cell r="B1125" t="str">
            <v>R-LMH-SP</v>
          </cell>
          <cell r="C1125" t="str">
            <v>Assembly</v>
          </cell>
          <cell r="D1125" t="str">
            <v>Safe test combo label horizontal-Spanish</v>
          </cell>
          <cell r="E1125" t="str">
            <v>PESD</v>
          </cell>
          <cell r="F1125" t="str">
            <v>PES</v>
          </cell>
          <cell r="G1125" t="str">
            <v>List Price</v>
          </cell>
          <cell r="H1125">
            <v>18</v>
          </cell>
        </row>
        <row r="1126">
          <cell r="B1126" t="str">
            <v>R-LMH-SP</v>
          </cell>
          <cell r="C1126" t="str">
            <v>Assembly</v>
          </cell>
          <cell r="D1126" t="str">
            <v>Safe test combo label horizontal-Spanish</v>
          </cell>
          <cell r="E1126" t="str">
            <v>PESD</v>
          </cell>
          <cell r="F1126" t="str">
            <v>PES</v>
          </cell>
          <cell r="G1126" t="str">
            <v xml:space="preserve">Distributor </v>
          </cell>
          <cell r="H1126">
            <v>18</v>
          </cell>
        </row>
        <row r="1127">
          <cell r="B1127" t="str">
            <v>R-LMH-SP</v>
          </cell>
          <cell r="C1127" t="str">
            <v>Assembly</v>
          </cell>
          <cell r="D1127" t="str">
            <v>Safe test combo label horizontal-Spanish</v>
          </cell>
          <cell r="E1127" t="str">
            <v>PESD</v>
          </cell>
          <cell r="F1127" t="str">
            <v>PES</v>
          </cell>
          <cell r="G1127" t="str">
            <v>GraceSense</v>
          </cell>
          <cell r="H1127">
            <v>18</v>
          </cell>
        </row>
        <row r="1128">
          <cell r="B1128" t="str">
            <v>R-LMH-SP</v>
          </cell>
          <cell r="C1128" t="str">
            <v>Assembly</v>
          </cell>
          <cell r="D1128" t="str">
            <v>Safe test combo label horizontal-Spanish</v>
          </cell>
          <cell r="E1128" t="str">
            <v>PESD</v>
          </cell>
          <cell r="F1128" t="str">
            <v>PES</v>
          </cell>
          <cell r="G1128" t="str">
            <v>PESD</v>
          </cell>
          <cell r="H1128">
            <v>18</v>
          </cell>
        </row>
        <row r="1129">
          <cell r="B1129" t="str">
            <v>R-LMH-SP</v>
          </cell>
          <cell r="C1129" t="str">
            <v>Assembly</v>
          </cell>
          <cell r="D1129" t="str">
            <v>Safe test combo label horizontal-Spanish</v>
          </cell>
          <cell r="E1129" t="str">
            <v>PESD</v>
          </cell>
          <cell r="F1129" t="str">
            <v>PES</v>
          </cell>
          <cell r="G1129" t="str">
            <v>Preferred Distributor</v>
          </cell>
          <cell r="H1129">
            <v>18</v>
          </cell>
        </row>
        <row r="1130">
          <cell r="B1130" t="str">
            <v>R-LMH-SP</v>
          </cell>
          <cell r="C1130" t="str">
            <v>Assembly</v>
          </cell>
          <cell r="D1130" t="str">
            <v>Safe test combo label horizontal-Spanish</v>
          </cell>
          <cell r="E1130" t="str">
            <v>PESD</v>
          </cell>
          <cell r="F1130" t="str">
            <v>PES</v>
          </cell>
          <cell r="G1130" t="str">
            <v>Rockwell</v>
          </cell>
          <cell r="H1130">
            <v>18</v>
          </cell>
        </row>
        <row r="1131">
          <cell r="B1131" t="str">
            <v>R-LMH-SP-U1018</v>
          </cell>
          <cell r="C1131" t="str">
            <v>Assembly</v>
          </cell>
          <cell r="D1131" t="str">
            <v>INNOVATION Safe test combo label horizontal-Spanish</v>
          </cell>
          <cell r="E1131" t="str">
            <v>PESD</v>
          </cell>
          <cell r="F1131" t="str">
            <v>PES</v>
          </cell>
          <cell r="G1131" t="str">
            <v>List Price</v>
          </cell>
          <cell r="H1131">
            <v>18</v>
          </cell>
        </row>
        <row r="1132">
          <cell r="B1132" t="str">
            <v>R-LMH-SP-U1018</v>
          </cell>
          <cell r="C1132" t="str">
            <v>Assembly</v>
          </cell>
          <cell r="D1132" t="str">
            <v>INNOVATION Safe test combo label horizontal-Spanish</v>
          </cell>
          <cell r="E1132" t="str">
            <v>PESD</v>
          </cell>
          <cell r="F1132" t="str">
            <v>PES</v>
          </cell>
          <cell r="G1132" t="str">
            <v xml:space="preserve">Distributor </v>
          </cell>
          <cell r="H1132">
            <v>18</v>
          </cell>
        </row>
        <row r="1133">
          <cell r="B1133" t="str">
            <v>R-LMH-SP-U1018</v>
          </cell>
          <cell r="C1133" t="str">
            <v>Assembly</v>
          </cell>
          <cell r="D1133" t="str">
            <v>INNOVATION Safe test combo label horizontal-Spanish</v>
          </cell>
          <cell r="E1133" t="str">
            <v>PESD</v>
          </cell>
          <cell r="F1133" t="str">
            <v>PES</v>
          </cell>
          <cell r="G1133" t="str">
            <v>GraceSense</v>
          </cell>
          <cell r="H1133">
            <v>18</v>
          </cell>
        </row>
        <row r="1134">
          <cell r="B1134" t="str">
            <v>R-LMH-SP-U1018</v>
          </cell>
          <cell r="C1134" t="str">
            <v>Assembly</v>
          </cell>
          <cell r="D1134" t="str">
            <v>INNOVATION Safe test combo label horizontal-Spanish</v>
          </cell>
          <cell r="E1134" t="str">
            <v>PESD</v>
          </cell>
          <cell r="F1134" t="str">
            <v>PES</v>
          </cell>
          <cell r="G1134" t="str">
            <v>PESD</v>
          </cell>
          <cell r="H1134">
            <v>18</v>
          </cell>
        </row>
        <row r="1135">
          <cell r="B1135" t="str">
            <v>R-LMH-SP-U1018</v>
          </cell>
          <cell r="C1135" t="str">
            <v>Assembly</v>
          </cell>
          <cell r="D1135" t="str">
            <v>INNOVATION Safe test combo label horizontal-Spanish</v>
          </cell>
          <cell r="E1135" t="str">
            <v>PESD</v>
          </cell>
          <cell r="F1135" t="str">
            <v>PES</v>
          </cell>
          <cell r="G1135" t="str">
            <v>Preferred Distributor</v>
          </cell>
          <cell r="H1135">
            <v>18</v>
          </cell>
        </row>
        <row r="1136">
          <cell r="B1136" t="str">
            <v>R-LMH-SP-U1018</v>
          </cell>
          <cell r="C1136" t="str">
            <v>Assembly</v>
          </cell>
          <cell r="D1136" t="str">
            <v>INNOVATION Safe test combo label horizontal-Spanish</v>
          </cell>
          <cell r="E1136" t="str">
            <v>PESD</v>
          </cell>
          <cell r="F1136" t="str">
            <v>PES</v>
          </cell>
          <cell r="G1136" t="str">
            <v>Rockwell</v>
          </cell>
          <cell r="H1136">
            <v>18</v>
          </cell>
        </row>
        <row r="1137">
          <cell r="B1137" t="str">
            <v>R-LNH</v>
          </cell>
          <cell r="C1137" t="str">
            <v>Inventory Item</v>
          </cell>
          <cell r="D1137" t="str">
            <v>Line side voltage label</v>
          </cell>
          <cell r="E1137" t="str">
            <v>PESD</v>
          </cell>
          <cell r="F1137" t="str">
            <v>PES</v>
          </cell>
          <cell r="G1137" t="str">
            <v>List Price</v>
          </cell>
          <cell r="H1137">
            <v>3</v>
          </cell>
        </row>
        <row r="1138">
          <cell r="B1138" t="str">
            <v>R-LNH</v>
          </cell>
          <cell r="C1138" t="str">
            <v>Inventory Item</v>
          </cell>
          <cell r="D1138" t="str">
            <v>Line side voltage label</v>
          </cell>
          <cell r="E1138" t="str">
            <v>PESD</v>
          </cell>
          <cell r="F1138" t="str">
            <v>PES</v>
          </cell>
          <cell r="G1138" t="str">
            <v xml:space="preserve">Distributor </v>
          </cell>
          <cell r="H1138">
            <v>3</v>
          </cell>
        </row>
        <row r="1139">
          <cell r="B1139" t="str">
            <v>R-LNH</v>
          </cell>
          <cell r="C1139" t="str">
            <v>Inventory Item</v>
          </cell>
          <cell r="D1139" t="str">
            <v>Line side voltage label</v>
          </cell>
          <cell r="E1139" t="str">
            <v>PESD</v>
          </cell>
          <cell r="F1139" t="str">
            <v>PES</v>
          </cell>
          <cell r="G1139" t="str">
            <v>GraceSense</v>
          </cell>
          <cell r="H1139">
            <v>3</v>
          </cell>
        </row>
        <row r="1140">
          <cell r="B1140" t="str">
            <v>R-LNH</v>
          </cell>
          <cell r="C1140" t="str">
            <v>Inventory Item</v>
          </cell>
          <cell r="D1140" t="str">
            <v>Line side voltage label</v>
          </cell>
          <cell r="E1140" t="str">
            <v>PESD</v>
          </cell>
          <cell r="F1140" t="str">
            <v>PES</v>
          </cell>
          <cell r="G1140" t="str">
            <v>PESD</v>
          </cell>
          <cell r="H1140">
            <v>3</v>
          </cell>
        </row>
        <row r="1141">
          <cell r="B1141" t="str">
            <v>R-LNH</v>
          </cell>
          <cell r="C1141" t="str">
            <v>Inventory Item</v>
          </cell>
          <cell r="D1141" t="str">
            <v>Line side voltage label</v>
          </cell>
          <cell r="E1141" t="str">
            <v>PESD</v>
          </cell>
          <cell r="F1141" t="str">
            <v>PES</v>
          </cell>
          <cell r="G1141" t="str">
            <v>Preferred Distributor</v>
          </cell>
          <cell r="H1141">
            <v>3</v>
          </cell>
        </row>
        <row r="1142">
          <cell r="B1142" t="str">
            <v>R-LNH</v>
          </cell>
          <cell r="C1142" t="str">
            <v>Inventory Item</v>
          </cell>
          <cell r="D1142" t="str">
            <v>Line side voltage label</v>
          </cell>
          <cell r="E1142" t="str">
            <v>PESD</v>
          </cell>
          <cell r="F1142" t="str">
            <v>PES</v>
          </cell>
          <cell r="G1142" t="str">
            <v>Rockwell</v>
          </cell>
          <cell r="H1142">
            <v>3</v>
          </cell>
        </row>
        <row r="1143">
          <cell r="B1143" t="str">
            <v>R-LNTH</v>
          </cell>
          <cell r="C1143" t="str">
            <v>Inventory Item</v>
          </cell>
          <cell r="D1143" t="str">
            <v>Line side voltage test  label</v>
          </cell>
          <cell r="E1143" t="str">
            <v>PESD</v>
          </cell>
          <cell r="F1143" t="str">
            <v>PES</v>
          </cell>
          <cell r="G1143" t="str">
            <v>List Price</v>
          </cell>
          <cell r="H1143">
            <v>3</v>
          </cell>
        </row>
        <row r="1144">
          <cell r="B1144" t="str">
            <v>R-LNTH</v>
          </cell>
          <cell r="C1144" t="str">
            <v>Inventory Item</v>
          </cell>
          <cell r="D1144" t="str">
            <v>Line side voltage test  label</v>
          </cell>
          <cell r="E1144" t="str">
            <v>PESD</v>
          </cell>
          <cell r="F1144" t="str">
            <v>PES</v>
          </cell>
          <cell r="G1144" t="str">
            <v xml:space="preserve">Distributor </v>
          </cell>
          <cell r="H1144">
            <v>3</v>
          </cell>
        </row>
        <row r="1145">
          <cell r="B1145" t="str">
            <v>R-LNTH</v>
          </cell>
          <cell r="C1145" t="str">
            <v>Inventory Item</v>
          </cell>
          <cell r="D1145" t="str">
            <v>Line side voltage test  label</v>
          </cell>
          <cell r="E1145" t="str">
            <v>PESD</v>
          </cell>
          <cell r="F1145" t="str">
            <v>PES</v>
          </cell>
          <cell r="G1145" t="str">
            <v>GraceSense</v>
          </cell>
          <cell r="H1145">
            <v>3</v>
          </cell>
        </row>
        <row r="1146">
          <cell r="B1146" t="str">
            <v>R-LNTH</v>
          </cell>
          <cell r="C1146" t="str">
            <v>Inventory Item</v>
          </cell>
          <cell r="D1146" t="str">
            <v>Line side voltage test  label</v>
          </cell>
          <cell r="E1146" t="str">
            <v>PESD</v>
          </cell>
          <cell r="F1146" t="str">
            <v>PES</v>
          </cell>
          <cell r="G1146" t="str">
            <v>PESD</v>
          </cell>
          <cell r="H1146">
            <v>3</v>
          </cell>
        </row>
        <row r="1147">
          <cell r="B1147" t="str">
            <v>R-LNTH</v>
          </cell>
          <cell r="C1147" t="str">
            <v>Inventory Item</v>
          </cell>
          <cell r="D1147" t="str">
            <v>Line side voltage test  label</v>
          </cell>
          <cell r="E1147" t="str">
            <v>PESD</v>
          </cell>
          <cell r="F1147" t="str">
            <v>PES</v>
          </cell>
          <cell r="G1147" t="str">
            <v>Preferred Distributor</v>
          </cell>
          <cell r="H1147">
            <v>3</v>
          </cell>
        </row>
        <row r="1148">
          <cell r="B1148" t="str">
            <v>R-LNTH</v>
          </cell>
          <cell r="C1148" t="str">
            <v>Inventory Item</v>
          </cell>
          <cell r="D1148" t="str">
            <v>Line side voltage test  label</v>
          </cell>
          <cell r="E1148" t="str">
            <v>PESD</v>
          </cell>
          <cell r="F1148" t="str">
            <v>PES</v>
          </cell>
          <cell r="G1148" t="str">
            <v>Rockwell</v>
          </cell>
          <cell r="H1148">
            <v>3</v>
          </cell>
        </row>
        <row r="1149">
          <cell r="B1149" t="str">
            <v>R-LPMA</v>
          </cell>
          <cell r="C1149" t="str">
            <v>Inventory Item</v>
          </cell>
          <cell r="D1149" t="str">
            <v>DANGER/VOLTAGE PRE-TEST POINT P.S.POLYCARBONATE "KWIK-KALS"</v>
          </cell>
          <cell r="E1149" t="str">
            <v>PESD</v>
          </cell>
          <cell r="F1149" t="str">
            <v>PES</v>
          </cell>
          <cell r="G1149" t="str">
            <v>List Price</v>
          </cell>
          <cell r="H1149">
            <v>41</v>
          </cell>
        </row>
        <row r="1150">
          <cell r="B1150" t="str">
            <v>R-LPMA</v>
          </cell>
          <cell r="C1150" t="str">
            <v>Inventory Item</v>
          </cell>
          <cell r="D1150" t="str">
            <v>DANGER/VOLTAGE PRE-TEST POINT P.S.POLYCARBONATE "KWIK-KALS"</v>
          </cell>
          <cell r="E1150" t="str">
            <v>PESD</v>
          </cell>
          <cell r="F1150" t="str">
            <v>PES</v>
          </cell>
          <cell r="G1150" t="str">
            <v xml:space="preserve">Distributor </v>
          </cell>
          <cell r="H1150">
            <v>41</v>
          </cell>
        </row>
        <row r="1151">
          <cell r="B1151" t="str">
            <v>R-LPMA</v>
          </cell>
          <cell r="C1151" t="str">
            <v>Inventory Item</v>
          </cell>
          <cell r="D1151" t="str">
            <v>DANGER/VOLTAGE PRE-TEST POINT P.S.POLYCARBONATE "KWIK-KALS"</v>
          </cell>
          <cell r="E1151" t="str">
            <v>PESD</v>
          </cell>
          <cell r="F1151" t="str">
            <v>PES</v>
          </cell>
          <cell r="G1151" t="str">
            <v>GraceSense</v>
          </cell>
          <cell r="H1151">
            <v>41</v>
          </cell>
        </row>
        <row r="1152">
          <cell r="B1152" t="str">
            <v>R-LPMA</v>
          </cell>
          <cell r="C1152" t="str">
            <v>Inventory Item</v>
          </cell>
          <cell r="D1152" t="str">
            <v>DANGER/VOLTAGE PRE-TEST POINT P.S.POLYCARBONATE "KWIK-KALS"</v>
          </cell>
          <cell r="E1152" t="str">
            <v>PESD</v>
          </cell>
          <cell r="F1152" t="str">
            <v>PES</v>
          </cell>
          <cell r="G1152" t="str">
            <v>PESD</v>
          </cell>
          <cell r="H1152">
            <v>41</v>
          </cell>
        </row>
        <row r="1153">
          <cell r="B1153" t="str">
            <v>R-LPMA</v>
          </cell>
          <cell r="C1153" t="str">
            <v>Inventory Item</v>
          </cell>
          <cell r="D1153" t="str">
            <v>DANGER/VOLTAGE PRE-TEST POINT P.S.POLYCARBONATE "KWIK-KALS"</v>
          </cell>
          <cell r="E1153" t="str">
            <v>PESD</v>
          </cell>
          <cell r="F1153" t="str">
            <v>PES</v>
          </cell>
          <cell r="G1153" t="str">
            <v>Preferred Distributor</v>
          </cell>
          <cell r="H1153">
            <v>41</v>
          </cell>
        </row>
        <row r="1154">
          <cell r="B1154" t="str">
            <v>R-LPMA</v>
          </cell>
          <cell r="C1154" t="str">
            <v>Inventory Item</v>
          </cell>
          <cell r="D1154" t="str">
            <v>DANGER/VOLTAGE PRE-TEST POINT P.S.POLYCARBONATE "KWIK-KALS"</v>
          </cell>
          <cell r="E1154" t="str">
            <v>PESD</v>
          </cell>
          <cell r="F1154" t="str">
            <v>PES</v>
          </cell>
          <cell r="G1154" t="str">
            <v>Rockwell</v>
          </cell>
          <cell r="H1154">
            <v>41</v>
          </cell>
        </row>
        <row r="1155">
          <cell r="B1155" t="str">
            <v>R-LPMA-F</v>
          </cell>
          <cell r="C1155" t="str">
            <v>Inventory Item</v>
          </cell>
          <cell r="D1155" t="str">
            <v>DANGER VOLTAGE IF FLASHING P.S.POLYCARBONATE "KWIK-KALS"</v>
          </cell>
          <cell r="E1155" t="str">
            <v>PESD</v>
          </cell>
          <cell r="F1155" t="str">
            <v>PES</v>
          </cell>
          <cell r="G1155" t="str">
            <v>List Price</v>
          </cell>
          <cell r="H1155">
            <v>41</v>
          </cell>
        </row>
        <row r="1156">
          <cell r="B1156" t="str">
            <v>R-LPMA-F</v>
          </cell>
          <cell r="C1156" t="str">
            <v>Inventory Item</v>
          </cell>
          <cell r="D1156" t="str">
            <v>DANGER VOLTAGE IF FLASHING P.S.POLYCARBONATE "KWIK-KALS"</v>
          </cell>
          <cell r="E1156" t="str">
            <v>PESD</v>
          </cell>
          <cell r="F1156" t="str">
            <v>PES</v>
          </cell>
          <cell r="G1156" t="str">
            <v xml:space="preserve">Distributor </v>
          </cell>
          <cell r="H1156">
            <v>41</v>
          </cell>
        </row>
        <row r="1157">
          <cell r="B1157" t="str">
            <v>R-LPMA-F</v>
          </cell>
          <cell r="C1157" t="str">
            <v>Inventory Item</v>
          </cell>
          <cell r="D1157" t="str">
            <v>DANGER VOLTAGE IF FLASHING P.S.POLYCARBONATE "KWIK-KALS"</v>
          </cell>
          <cell r="E1157" t="str">
            <v>PESD</v>
          </cell>
          <cell r="F1157" t="str">
            <v>PES</v>
          </cell>
          <cell r="G1157" t="str">
            <v>GraceSense</v>
          </cell>
          <cell r="H1157">
            <v>41</v>
          </cell>
        </row>
        <row r="1158">
          <cell r="B1158" t="str">
            <v>R-LPMA-F</v>
          </cell>
          <cell r="C1158" t="str">
            <v>Inventory Item</v>
          </cell>
          <cell r="D1158" t="str">
            <v>DANGER VOLTAGE IF FLASHING P.S.POLYCARBONATE "KWIK-KALS"</v>
          </cell>
          <cell r="E1158" t="str">
            <v>PESD</v>
          </cell>
          <cell r="F1158" t="str">
            <v>PES</v>
          </cell>
          <cell r="G1158" t="str">
            <v>PESD</v>
          </cell>
          <cell r="H1158">
            <v>41</v>
          </cell>
        </row>
        <row r="1159">
          <cell r="B1159" t="str">
            <v>R-LPMA-F</v>
          </cell>
          <cell r="C1159" t="str">
            <v>Inventory Item</v>
          </cell>
          <cell r="D1159" t="str">
            <v>DANGER VOLTAGE IF FLASHING P.S.POLYCARBONATE "KWIK-KALS"</v>
          </cell>
          <cell r="E1159" t="str">
            <v>PESD</v>
          </cell>
          <cell r="F1159" t="str">
            <v>PES</v>
          </cell>
          <cell r="G1159" t="str">
            <v>Preferred Distributor</v>
          </cell>
          <cell r="H1159">
            <v>41</v>
          </cell>
        </row>
        <row r="1160">
          <cell r="B1160" t="str">
            <v>R-LPMA-F</v>
          </cell>
          <cell r="C1160" t="str">
            <v>Inventory Item</v>
          </cell>
          <cell r="D1160" t="str">
            <v>DANGER VOLTAGE IF FLASHING P.S.POLYCARBONATE "KWIK-KALS"</v>
          </cell>
          <cell r="E1160" t="str">
            <v>PESD</v>
          </cell>
          <cell r="F1160" t="str">
            <v>PES</v>
          </cell>
          <cell r="G1160" t="str">
            <v>Rockwell</v>
          </cell>
          <cell r="H1160">
            <v>41</v>
          </cell>
        </row>
        <row r="1161">
          <cell r="B1161" t="str">
            <v>R-LPMA-FPR</v>
          </cell>
          <cell r="C1161" t="str">
            <v>Kit/Package</v>
          </cell>
          <cell r="D1161" t="str">
            <v>PORTUGUESE/DANGER/VOLTAGE PRE-TEST POINT FLANGE</v>
          </cell>
          <cell r="E1161" t="str">
            <v>PESD</v>
          </cell>
          <cell r="F1161" t="str">
            <v>PES</v>
          </cell>
          <cell r="G1161" t="str">
            <v>List Price</v>
          </cell>
          <cell r="H1161">
            <v>41</v>
          </cell>
        </row>
        <row r="1162">
          <cell r="B1162" t="str">
            <v>R-LPMA-FPR</v>
          </cell>
          <cell r="C1162" t="str">
            <v>Kit/Package</v>
          </cell>
          <cell r="D1162" t="str">
            <v>PORTUGUESE/DANGER/VOLTAGE PRE-TEST POINT FLANGE</v>
          </cell>
          <cell r="E1162" t="str">
            <v>PESD</v>
          </cell>
          <cell r="F1162" t="str">
            <v>PES</v>
          </cell>
          <cell r="G1162" t="str">
            <v xml:space="preserve">Distributor </v>
          </cell>
          <cell r="H1162">
            <v>41</v>
          </cell>
        </row>
        <row r="1163">
          <cell r="B1163" t="str">
            <v>R-LPMA-FPR</v>
          </cell>
          <cell r="C1163" t="str">
            <v>Kit/Package</v>
          </cell>
          <cell r="D1163" t="str">
            <v>PORTUGUESE/DANGER/VOLTAGE PRE-TEST POINT FLANGE</v>
          </cell>
          <cell r="E1163" t="str">
            <v>PESD</v>
          </cell>
          <cell r="F1163" t="str">
            <v>PES</v>
          </cell>
          <cell r="G1163" t="str">
            <v>GraceSense</v>
          </cell>
          <cell r="H1163">
            <v>41</v>
          </cell>
        </row>
        <row r="1164">
          <cell r="B1164" t="str">
            <v>R-LPMA-FPR</v>
          </cell>
          <cell r="C1164" t="str">
            <v>Kit/Package</v>
          </cell>
          <cell r="D1164" t="str">
            <v>PORTUGUESE/DANGER/VOLTAGE PRE-TEST POINT FLANGE</v>
          </cell>
          <cell r="E1164" t="str">
            <v>PESD</v>
          </cell>
          <cell r="F1164" t="str">
            <v>PES</v>
          </cell>
          <cell r="G1164" t="str">
            <v>PESD</v>
          </cell>
          <cell r="H1164">
            <v>41</v>
          </cell>
        </row>
        <row r="1165">
          <cell r="B1165" t="str">
            <v>R-LPMA-FPR</v>
          </cell>
          <cell r="C1165" t="str">
            <v>Kit/Package</v>
          </cell>
          <cell r="D1165" t="str">
            <v>PORTUGUESE/DANGER/VOLTAGE PRE-TEST POINT FLANGE</v>
          </cell>
          <cell r="E1165" t="str">
            <v>PESD</v>
          </cell>
          <cell r="F1165" t="str">
            <v>PES</v>
          </cell>
          <cell r="G1165" t="str">
            <v>Preferred Distributor</v>
          </cell>
          <cell r="H1165">
            <v>41</v>
          </cell>
        </row>
        <row r="1166">
          <cell r="B1166" t="str">
            <v>R-LPMA-FPR</v>
          </cell>
          <cell r="C1166" t="str">
            <v>Kit/Package</v>
          </cell>
          <cell r="D1166" t="str">
            <v>PORTUGUESE/DANGER/VOLTAGE PRE-TEST POINT FLANGE</v>
          </cell>
          <cell r="E1166" t="str">
            <v>PESD</v>
          </cell>
          <cell r="F1166" t="str">
            <v>PES</v>
          </cell>
          <cell r="G1166" t="str">
            <v>Rockwell</v>
          </cell>
          <cell r="H1166">
            <v>41</v>
          </cell>
        </row>
        <row r="1167">
          <cell r="B1167" t="str">
            <v>R-LPMA-FR</v>
          </cell>
          <cell r="C1167" t="str">
            <v>Kit/Package</v>
          </cell>
          <cell r="D1167" t="str">
            <v>COMBO UNIT LABEL NamePlate-FRENCH VERSION</v>
          </cell>
          <cell r="E1167" t="str">
            <v>PESD</v>
          </cell>
          <cell r="F1167" t="str">
            <v>PES</v>
          </cell>
          <cell r="G1167" t="str">
            <v>List Price</v>
          </cell>
          <cell r="H1167">
            <v>41</v>
          </cell>
        </row>
        <row r="1168">
          <cell r="B1168" t="str">
            <v>R-LPMA-FR</v>
          </cell>
          <cell r="C1168" t="str">
            <v>Kit/Package</v>
          </cell>
          <cell r="D1168" t="str">
            <v>COMBO UNIT LABEL NamePlate-FRENCH VERSION</v>
          </cell>
          <cell r="E1168" t="str">
            <v>PESD</v>
          </cell>
          <cell r="F1168" t="str">
            <v>PES</v>
          </cell>
          <cell r="G1168" t="str">
            <v xml:space="preserve">Distributor </v>
          </cell>
          <cell r="H1168">
            <v>41</v>
          </cell>
        </row>
        <row r="1169">
          <cell r="B1169" t="str">
            <v>R-LPMA-FR</v>
          </cell>
          <cell r="C1169" t="str">
            <v>Kit/Package</v>
          </cell>
          <cell r="D1169" t="str">
            <v>COMBO UNIT LABEL NamePlate-FRENCH VERSION</v>
          </cell>
          <cell r="E1169" t="str">
            <v>PESD</v>
          </cell>
          <cell r="F1169" t="str">
            <v>PES</v>
          </cell>
          <cell r="G1169" t="str">
            <v>GraceSense</v>
          </cell>
          <cell r="H1169">
            <v>41</v>
          </cell>
        </row>
        <row r="1170">
          <cell r="B1170" t="str">
            <v>R-LPMA-FR</v>
          </cell>
          <cell r="C1170" t="str">
            <v>Kit/Package</v>
          </cell>
          <cell r="D1170" t="str">
            <v>COMBO UNIT LABEL NamePlate-FRENCH VERSION</v>
          </cell>
          <cell r="E1170" t="str">
            <v>PESD</v>
          </cell>
          <cell r="F1170" t="str">
            <v>PES</v>
          </cell>
          <cell r="G1170" t="str">
            <v>PESD</v>
          </cell>
          <cell r="H1170">
            <v>41</v>
          </cell>
        </row>
        <row r="1171">
          <cell r="B1171" t="str">
            <v>R-LPMA-FR</v>
          </cell>
          <cell r="C1171" t="str">
            <v>Kit/Package</v>
          </cell>
          <cell r="D1171" t="str">
            <v>COMBO UNIT LABEL NamePlate-FRENCH VERSION</v>
          </cell>
          <cell r="E1171" t="str">
            <v>PESD</v>
          </cell>
          <cell r="F1171" t="str">
            <v>PES</v>
          </cell>
          <cell r="G1171" t="str">
            <v>Preferred Distributor</v>
          </cell>
          <cell r="H1171">
            <v>41</v>
          </cell>
        </row>
        <row r="1172">
          <cell r="B1172" t="str">
            <v>R-LPMA-FR</v>
          </cell>
          <cell r="C1172" t="str">
            <v>Kit/Package</v>
          </cell>
          <cell r="D1172" t="str">
            <v>COMBO UNIT LABEL NamePlate-FRENCH VERSION</v>
          </cell>
          <cell r="E1172" t="str">
            <v>PESD</v>
          </cell>
          <cell r="F1172" t="str">
            <v>PES</v>
          </cell>
          <cell r="G1172" t="str">
            <v>Rockwell</v>
          </cell>
          <cell r="H1172">
            <v>41</v>
          </cell>
        </row>
        <row r="1173">
          <cell r="B1173" t="str">
            <v>R-LPMA-GR</v>
          </cell>
          <cell r="C1173" t="str">
            <v>Kit/Package</v>
          </cell>
          <cell r="D1173" t="str">
            <v>COMBO UNIT LABEL NamePlate-GERMAN VERSION</v>
          </cell>
          <cell r="E1173" t="str">
            <v>PESD</v>
          </cell>
          <cell r="F1173" t="str">
            <v>PES</v>
          </cell>
          <cell r="G1173" t="str">
            <v>List Price</v>
          </cell>
          <cell r="H1173">
            <v>41</v>
          </cell>
        </row>
        <row r="1174">
          <cell r="B1174" t="str">
            <v>R-LPMA-GR</v>
          </cell>
          <cell r="C1174" t="str">
            <v>Kit/Package</v>
          </cell>
          <cell r="D1174" t="str">
            <v>COMBO UNIT LABEL NamePlate-GERMAN VERSION</v>
          </cell>
          <cell r="E1174" t="str">
            <v>PESD</v>
          </cell>
          <cell r="F1174" t="str">
            <v>PES</v>
          </cell>
          <cell r="G1174" t="str">
            <v xml:space="preserve">Distributor </v>
          </cell>
          <cell r="H1174">
            <v>41</v>
          </cell>
        </row>
        <row r="1175">
          <cell r="B1175" t="str">
            <v>R-LPMA-GR</v>
          </cell>
          <cell r="C1175" t="str">
            <v>Kit/Package</v>
          </cell>
          <cell r="D1175" t="str">
            <v>COMBO UNIT LABEL NamePlate-GERMAN VERSION</v>
          </cell>
          <cell r="E1175" t="str">
            <v>PESD</v>
          </cell>
          <cell r="F1175" t="str">
            <v>PES</v>
          </cell>
          <cell r="G1175" t="str">
            <v>GraceSense</v>
          </cell>
          <cell r="H1175">
            <v>41</v>
          </cell>
        </row>
        <row r="1176">
          <cell r="B1176" t="str">
            <v>R-LPMA-GR</v>
          </cell>
          <cell r="C1176" t="str">
            <v>Kit/Package</v>
          </cell>
          <cell r="D1176" t="str">
            <v>COMBO UNIT LABEL NamePlate-GERMAN VERSION</v>
          </cell>
          <cell r="E1176" t="str">
            <v>PESD</v>
          </cell>
          <cell r="F1176" t="str">
            <v>PES</v>
          </cell>
          <cell r="G1176" t="str">
            <v>PESD</v>
          </cell>
          <cell r="H1176">
            <v>41</v>
          </cell>
        </row>
        <row r="1177">
          <cell r="B1177" t="str">
            <v>R-LPMA-GR</v>
          </cell>
          <cell r="C1177" t="str">
            <v>Kit/Package</v>
          </cell>
          <cell r="D1177" t="str">
            <v>COMBO UNIT LABEL NamePlate-GERMAN VERSION</v>
          </cell>
          <cell r="E1177" t="str">
            <v>PESD</v>
          </cell>
          <cell r="F1177" t="str">
            <v>PES</v>
          </cell>
          <cell r="G1177" t="str">
            <v>Preferred Distributor</v>
          </cell>
          <cell r="H1177">
            <v>41</v>
          </cell>
        </row>
        <row r="1178">
          <cell r="B1178" t="str">
            <v>R-LPMA-GR</v>
          </cell>
          <cell r="C1178" t="str">
            <v>Kit/Package</v>
          </cell>
          <cell r="D1178" t="str">
            <v>COMBO UNIT LABEL NamePlate-GERMAN VERSION</v>
          </cell>
          <cell r="E1178" t="str">
            <v>PESD</v>
          </cell>
          <cell r="F1178" t="str">
            <v>PES</v>
          </cell>
          <cell r="G1178" t="str">
            <v>Rockwell</v>
          </cell>
          <cell r="H1178">
            <v>41</v>
          </cell>
        </row>
        <row r="1179">
          <cell r="B1179" t="str">
            <v>R-LPMA-PR</v>
          </cell>
          <cell r="C1179" t="str">
            <v>Kit/Package</v>
          </cell>
          <cell r="D1179" t="str">
            <v>PORTUGUESE/DANGER/VOLTAGE PRE-TEST POINT</v>
          </cell>
          <cell r="E1179" t="str">
            <v>PESD</v>
          </cell>
          <cell r="F1179" t="str">
            <v>PES</v>
          </cell>
          <cell r="G1179" t="str">
            <v>List Price</v>
          </cell>
          <cell r="H1179">
            <v>41</v>
          </cell>
        </row>
        <row r="1180">
          <cell r="B1180" t="str">
            <v>R-LPMA-PR</v>
          </cell>
          <cell r="C1180" t="str">
            <v>Kit/Package</v>
          </cell>
          <cell r="D1180" t="str">
            <v>PORTUGUESE/DANGER/VOLTAGE PRE-TEST POINT</v>
          </cell>
          <cell r="E1180" t="str">
            <v>PESD</v>
          </cell>
          <cell r="F1180" t="str">
            <v>PES</v>
          </cell>
          <cell r="G1180" t="str">
            <v xml:space="preserve">Distributor </v>
          </cell>
          <cell r="H1180">
            <v>41</v>
          </cell>
        </row>
        <row r="1181">
          <cell r="B1181" t="str">
            <v>R-LPMA-PR</v>
          </cell>
          <cell r="C1181" t="str">
            <v>Kit/Package</v>
          </cell>
          <cell r="D1181" t="str">
            <v>PORTUGUESE/DANGER/VOLTAGE PRE-TEST POINT</v>
          </cell>
          <cell r="E1181" t="str">
            <v>PESD</v>
          </cell>
          <cell r="F1181" t="str">
            <v>PES</v>
          </cell>
          <cell r="G1181" t="str">
            <v>GraceSense</v>
          </cell>
          <cell r="H1181">
            <v>41</v>
          </cell>
        </row>
        <row r="1182">
          <cell r="B1182" t="str">
            <v>R-LPMA-PR</v>
          </cell>
          <cell r="C1182" t="str">
            <v>Kit/Package</v>
          </cell>
          <cell r="D1182" t="str">
            <v>PORTUGUESE/DANGER/VOLTAGE PRE-TEST POINT</v>
          </cell>
          <cell r="E1182" t="str">
            <v>PESD</v>
          </cell>
          <cell r="F1182" t="str">
            <v>PES</v>
          </cell>
          <cell r="G1182" t="str">
            <v>PESD</v>
          </cell>
          <cell r="H1182">
            <v>41</v>
          </cell>
        </row>
        <row r="1183">
          <cell r="B1183" t="str">
            <v>R-LPMA-PR</v>
          </cell>
          <cell r="C1183" t="str">
            <v>Kit/Package</v>
          </cell>
          <cell r="D1183" t="str">
            <v>PORTUGUESE/DANGER/VOLTAGE PRE-TEST POINT</v>
          </cell>
          <cell r="E1183" t="str">
            <v>PESD</v>
          </cell>
          <cell r="F1183" t="str">
            <v>PES</v>
          </cell>
          <cell r="G1183" t="str">
            <v>Preferred Distributor</v>
          </cell>
          <cell r="H1183">
            <v>41</v>
          </cell>
        </row>
        <row r="1184">
          <cell r="B1184" t="str">
            <v>R-LPMA-PR</v>
          </cell>
          <cell r="C1184" t="str">
            <v>Kit/Package</v>
          </cell>
          <cell r="D1184" t="str">
            <v>PORTUGUESE/DANGER/VOLTAGE PRE-TEST POINT</v>
          </cell>
          <cell r="E1184" t="str">
            <v>PESD</v>
          </cell>
          <cell r="F1184" t="str">
            <v>PES</v>
          </cell>
          <cell r="G1184" t="str">
            <v>Rockwell</v>
          </cell>
          <cell r="H1184">
            <v>41</v>
          </cell>
        </row>
        <row r="1185">
          <cell r="B1185" t="str">
            <v>R-LPMA-R</v>
          </cell>
          <cell r="C1185" t="str">
            <v>Kit/Package</v>
          </cell>
          <cell r="D1185" t="str">
            <v>RUSSIAN DANGER/VOLTAGE PRE-TEST POINT</v>
          </cell>
          <cell r="E1185" t="str">
            <v>PESD</v>
          </cell>
          <cell r="F1185" t="str">
            <v>PES</v>
          </cell>
          <cell r="G1185" t="str">
            <v>List Price</v>
          </cell>
          <cell r="H1185">
            <v>41</v>
          </cell>
        </row>
        <row r="1186">
          <cell r="B1186" t="str">
            <v>R-LPMA-R</v>
          </cell>
          <cell r="C1186" t="str">
            <v>Kit/Package</v>
          </cell>
          <cell r="D1186" t="str">
            <v>RUSSIAN DANGER/VOLTAGE PRE-TEST POINT</v>
          </cell>
          <cell r="E1186" t="str">
            <v>PESD</v>
          </cell>
          <cell r="F1186" t="str">
            <v>PES</v>
          </cell>
          <cell r="G1186" t="str">
            <v xml:space="preserve">Distributor </v>
          </cell>
          <cell r="H1186">
            <v>41</v>
          </cell>
        </row>
        <row r="1187">
          <cell r="B1187" t="str">
            <v>R-LPMA-R</v>
          </cell>
          <cell r="C1187" t="str">
            <v>Kit/Package</v>
          </cell>
          <cell r="D1187" t="str">
            <v>RUSSIAN DANGER/VOLTAGE PRE-TEST POINT</v>
          </cell>
          <cell r="E1187" t="str">
            <v>PESD</v>
          </cell>
          <cell r="F1187" t="str">
            <v>PES</v>
          </cell>
          <cell r="G1187" t="str">
            <v>GraceSense</v>
          </cell>
          <cell r="H1187">
            <v>41</v>
          </cell>
        </row>
        <row r="1188">
          <cell r="B1188" t="str">
            <v>R-LPMA-R</v>
          </cell>
          <cell r="C1188" t="str">
            <v>Kit/Package</v>
          </cell>
          <cell r="D1188" t="str">
            <v>RUSSIAN DANGER/VOLTAGE PRE-TEST POINT</v>
          </cell>
          <cell r="E1188" t="str">
            <v>PESD</v>
          </cell>
          <cell r="F1188" t="str">
            <v>PES</v>
          </cell>
          <cell r="G1188" t="str">
            <v>PESD</v>
          </cell>
          <cell r="H1188">
            <v>41</v>
          </cell>
        </row>
        <row r="1189">
          <cell r="B1189" t="str">
            <v>R-LPMA-R</v>
          </cell>
          <cell r="C1189" t="str">
            <v>Kit/Package</v>
          </cell>
          <cell r="D1189" t="str">
            <v>RUSSIAN DANGER/VOLTAGE PRE-TEST POINT</v>
          </cell>
          <cell r="E1189" t="str">
            <v>PESD</v>
          </cell>
          <cell r="F1189" t="str">
            <v>PES</v>
          </cell>
          <cell r="G1189" t="str">
            <v>Preferred Distributor</v>
          </cell>
          <cell r="H1189">
            <v>41</v>
          </cell>
        </row>
        <row r="1190">
          <cell r="B1190" t="str">
            <v>R-LPMA-R</v>
          </cell>
          <cell r="C1190" t="str">
            <v>Kit/Package</v>
          </cell>
          <cell r="D1190" t="str">
            <v>RUSSIAN DANGER/VOLTAGE PRE-TEST POINT</v>
          </cell>
          <cell r="E1190" t="str">
            <v>PESD</v>
          </cell>
          <cell r="F1190" t="str">
            <v>PES</v>
          </cell>
          <cell r="G1190" t="str">
            <v>Rockwell</v>
          </cell>
          <cell r="H1190">
            <v>41</v>
          </cell>
        </row>
        <row r="1191">
          <cell r="B1191" t="str">
            <v>R-LPMA-SP</v>
          </cell>
          <cell r="C1191" t="str">
            <v>Kit/Package</v>
          </cell>
          <cell r="D1191" t="str">
            <v>SPANISH DANGER/VOLTAGE PRE-TEST POINT</v>
          </cell>
          <cell r="E1191" t="str">
            <v>PESD</v>
          </cell>
          <cell r="F1191" t="str">
            <v>PES</v>
          </cell>
          <cell r="G1191" t="str">
            <v>List Price</v>
          </cell>
          <cell r="H1191">
            <v>41</v>
          </cell>
        </row>
        <row r="1192">
          <cell r="B1192" t="str">
            <v>R-LPMA-SP</v>
          </cell>
          <cell r="C1192" t="str">
            <v>Kit/Package</v>
          </cell>
          <cell r="D1192" t="str">
            <v>SPANISH DANGER/VOLTAGE PRE-TEST POINT</v>
          </cell>
          <cell r="E1192" t="str">
            <v>PESD</v>
          </cell>
          <cell r="F1192" t="str">
            <v>PES</v>
          </cell>
          <cell r="G1192" t="str">
            <v xml:space="preserve">Distributor </v>
          </cell>
          <cell r="H1192">
            <v>41</v>
          </cell>
        </row>
        <row r="1193">
          <cell r="B1193" t="str">
            <v>R-LPMA-SP</v>
          </cell>
          <cell r="C1193" t="str">
            <v>Kit/Package</v>
          </cell>
          <cell r="D1193" t="str">
            <v>SPANISH DANGER/VOLTAGE PRE-TEST POINT</v>
          </cell>
          <cell r="E1193" t="str">
            <v>PESD</v>
          </cell>
          <cell r="F1193" t="str">
            <v>PES</v>
          </cell>
          <cell r="G1193" t="str">
            <v>GraceSense</v>
          </cell>
          <cell r="H1193">
            <v>41</v>
          </cell>
        </row>
        <row r="1194">
          <cell r="B1194" t="str">
            <v>R-LPMA-SP</v>
          </cell>
          <cell r="C1194" t="str">
            <v>Kit/Package</v>
          </cell>
          <cell r="D1194" t="str">
            <v>SPANISH DANGER/VOLTAGE PRE-TEST POINT</v>
          </cell>
          <cell r="E1194" t="str">
            <v>PESD</v>
          </cell>
          <cell r="F1194" t="str">
            <v>PES</v>
          </cell>
          <cell r="G1194" t="str">
            <v>PESD</v>
          </cell>
          <cell r="H1194">
            <v>41</v>
          </cell>
        </row>
        <row r="1195">
          <cell r="B1195" t="str">
            <v>R-LPMA-SP</v>
          </cell>
          <cell r="C1195" t="str">
            <v>Kit/Package</v>
          </cell>
          <cell r="D1195" t="str">
            <v>SPANISH DANGER/VOLTAGE PRE-TEST POINT</v>
          </cell>
          <cell r="E1195" t="str">
            <v>PESD</v>
          </cell>
          <cell r="F1195" t="str">
            <v>PES</v>
          </cell>
          <cell r="G1195" t="str">
            <v>Preferred Distributor</v>
          </cell>
          <cell r="H1195">
            <v>41</v>
          </cell>
        </row>
        <row r="1196">
          <cell r="B1196" t="str">
            <v>R-LPMA-SP</v>
          </cell>
          <cell r="C1196" t="str">
            <v>Kit/Package</v>
          </cell>
          <cell r="D1196" t="str">
            <v>SPANISH DANGER/VOLTAGE PRE-TEST POINT</v>
          </cell>
          <cell r="E1196" t="str">
            <v>PESD</v>
          </cell>
          <cell r="F1196" t="str">
            <v>PES</v>
          </cell>
          <cell r="G1196" t="str">
            <v>Rockwell</v>
          </cell>
          <cell r="H1196">
            <v>41</v>
          </cell>
        </row>
        <row r="1197">
          <cell r="B1197" t="str">
            <v>R-T3-LF</v>
          </cell>
          <cell r="C1197" t="str">
            <v>Inventory Item</v>
          </cell>
          <cell r="D1197" t="str">
            <v>VOLTAGE PORTAL LABEL VERTICAL</v>
          </cell>
          <cell r="E1197" t="str">
            <v>PESD</v>
          </cell>
          <cell r="F1197" t="str">
            <v>PES</v>
          </cell>
          <cell r="G1197" t="str">
            <v>List Price</v>
          </cell>
          <cell r="H1197">
            <v>14</v>
          </cell>
        </row>
        <row r="1198">
          <cell r="B1198" t="str">
            <v>R-T3-LF</v>
          </cell>
          <cell r="C1198" t="str">
            <v>Inventory Item</v>
          </cell>
          <cell r="D1198" t="str">
            <v>VOLTAGE PORTAL LABEL VERTICAL</v>
          </cell>
          <cell r="E1198" t="str">
            <v>PESD</v>
          </cell>
          <cell r="F1198" t="str">
            <v>PES</v>
          </cell>
          <cell r="G1198" t="str">
            <v xml:space="preserve">Distributor </v>
          </cell>
          <cell r="H1198">
            <v>14</v>
          </cell>
        </row>
        <row r="1199">
          <cell r="B1199" t="str">
            <v>R-T3-LF</v>
          </cell>
          <cell r="C1199" t="str">
            <v>Inventory Item</v>
          </cell>
          <cell r="D1199" t="str">
            <v>VOLTAGE PORTAL LABEL VERTICAL</v>
          </cell>
          <cell r="E1199" t="str">
            <v>PESD</v>
          </cell>
          <cell r="F1199" t="str">
            <v>PES</v>
          </cell>
          <cell r="G1199" t="str">
            <v>GraceSense</v>
          </cell>
          <cell r="H1199">
            <v>14</v>
          </cell>
        </row>
        <row r="1200">
          <cell r="B1200" t="str">
            <v>R-T3-LF</v>
          </cell>
          <cell r="C1200" t="str">
            <v>Inventory Item</v>
          </cell>
          <cell r="D1200" t="str">
            <v>VOLTAGE PORTAL LABEL VERTICAL</v>
          </cell>
          <cell r="E1200" t="str">
            <v>PESD</v>
          </cell>
          <cell r="F1200" t="str">
            <v>PES</v>
          </cell>
          <cell r="G1200" t="str">
            <v>PESD</v>
          </cell>
          <cell r="H1200">
            <v>14</v>
          </cell>
        </row>
        <row r="1201">
          <cell r="B1201" t="str">
            <v>R-T3-LF</v>
          </cell>
          <cell r="C1201" t="str">
            <v>Inventory Item</v>
          </cell>
          <cell r="D1201" t="str">
            <v>VOLTAGE PORTAL LABEL VERTICAL</v>
          </cell>
          <cell r="E1201" t="str">
            <v>PESD</v>
          </cell>
          <cell r="F1201" t="str">
            <v>PES</v>
          </cell>
          <cell r="G1201" t="str">
            <v>Preferred Distributor</v>
          </cell>
          <cell r="H1201">
            <v>14</v>
          </cell>
        </row>
        <row r="1202">
          <cell r="B1202" t="str">
            <v>R-T3-LF</v>
          </cell>
          <cell r="C1202" t="str">
            <v>Inventory Item</v>
          </cell>
          <cell r="D1202" t="str">
            <v>VOLTAGE PORTAL LABEL VERTICAL</v>
          </cell>
          <cell r="E1202" t="str">
            <v>PESD</v>
          </cell>
          <cell r="F1202" t="str">
            <v>PES</v>
          </cell>
          <cell r="G1202" t="str">
            <v>Rockwell</v>
          </cell>
          <cell r="H1202">
            <v>14</v>
          </cell>
        </row>
        <row r="1203">
          <cell r="B1203" t="str">
            <v>R-T3-LH</v>
          </cell>
          <cell r="C1203" t="str">
            <v>Inventory Item</v>
          </cell>
          <cell r="D1203" t="str">
            <v>VOLTAGE PORTAL LABEL</v>
          </cell>
          <cell r="E1203" t="str">
            <v>PESD</v>
          </cell>
          <cell r="F1203" t="str">
            <v>PES</v>
          </cell>
          <cell r="G1203" t="str">
            <v>List Price</v>
          </cell>
          <cell r="H1203">
            <v>14</v>
          </cell>
        </row>
        <row r="1204">
          <cell r="B1204" t="str">
            <v>R-T3-LH</v>
          </cell>
          <cell r="C1204" t="str">
            <v>Inventory Item</v>
          </cell>
          <cell r="D1204" t="str">
            <v>VOLTAGE PORTAL LABEL</v>
          </cell>
          <cell r="E1204" t="str">
            <v>PESD</v>
          </cell>
          <cell r="F1204" t="str">
            <v>PES</v>
          </cell>
          <cell r="G1204" t="str">
            <v xml:space="preserve">Distributor </v>
          </cell>
          <cell r="H1204">
            <v>14</v>
          </cell>
        </row>
        <row r="1205">
          <cell r="B1205" t="str">
            <v>R-T3-LH</v>
          </cell>
          <cell r="C1205" t="str">
            <v>Inventory Item</v>
          </cell>
          <cell r="D1205" t="str">
            <v>VOLTAGE PORTAL LABEL</v>
          </cell>
          <cell r="E1205" t="str">
            <v>PESD</v>
          </cell>
          <cell r="F1205" t="str">
            <v>PES</v>
          </cell>
          <cell r="G1205" t="str">
            <v>GraceSense</v>
          </cell>
          <cell r="H1205">
            <v>14</v>
          </cell>
        </row>
        <row r="1206">
          <cell r="B1206" t="str">
            <v>R-T3-LH</v>
          </cell>
          <cell r="C1206" t="str">
            <v>Inventory Item</v>
          </cell>
          <cell r="D1206" t="str">
            <v>VOLTAGE PORTAL LABEL</v>
          </cell>
          <cell r="E1206" t="str">
            <v>PESD</v>
          </cell>
          <cell r="F1206" t="str">
            <v>PES</v>
          </cell>
          <cell r="G1206" t="str">
            <v>PESD</v>
          </cell>
          <cell r="H1206">
            <v>14</v>
          </cell>
        </row>
        <row r="1207">
          <cell r="B1207" t="str">
            <v>R-T3-LH</v>
          </cell>
          <cell r="C1207" t="str">
            <v>Inventory Item</v>
          </cell>
          <cell r="D1207" t="str">
            <v>VOLTAGE PORTAL LABEL</v>
          </cell>
          <cell r="E1207" t="str">
            <v>PESD</v>
          </cell>
          <cell r="F1207" t="str">
            <v>PES</v>
          </cell>
          <cell r="G1207" t="str">
            <v>Preferred Distributor</v>
          </cell>
          <cell r="H1207">
            <v>14</v>
          </cell>
        </row>
        <row r="1208">
          <cell r="B1208" t="str">
            <v>R-T3-LH</v>
          </cell>
          <cell r="C1208" t="str">
            <v>Inventory Item</v>
          </cell>
          <cell r="D1208" t="str">
            <v>VOLTAGE PORTAL LABEL</v>
          </cell>
          <cell r="E1208" t="str">
            <v>PESD</v>
          </cell>
          <cell r="F1208" t="str">
            <v>PES</v>
          </cell>
          <cell r="G1208" t="str">
            <v>Rockwell</v>
          </cell>
          <cell r="H1208">
            <v>14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0D31DC-460A-4B21-805F-56B526AAD5CB}">
  <dimension ref="A1:E3014"/>
  <sheetViews>
    <sheetView tabSelected="1" workbookViewId="0">
      <pane ySplit="1" topLeftCell="A2" activePane="bottomLeft" state="frozen"/>
      <selection pane="bottomLeft" activeCell="D2" sqref="D2"/>
    </sheetView>
  </sheetViews>
  <sheetFormatPr defaultRowHeight="15" x14ac:dyDescent="0.25"/>
  <cols>
    <col min="1" max="1" width="31.42578125" bestFit="1" customWidth="1"/>
    <col min="2" max="2" width="124.28515625" bestFit="1" customWidth="1"/>
    <col min="3" max="3" width="18" style="8" customWidth="1"/>
    <col min="4" max="4" width="18.28515625" style="16" bestFit="1" customWidth="1"/>
    <col min="5" max="5" width="16.7109375" style="14" customWidth="1"/>
  </cols>
  <sheetData>
    <row r="1" spans="1:5" x14ac:dyDescent="0.25">
      <c r="A1" s="2" t="s">
        <v>0</v>
      </c>
      <c r="B1" s="2" t="s">
        <v>3114</v>
      </c>
      <c r="C1" s="7" t="s">
        <v>3115</v>
      </c>
      <c r="D1" s="15" t="s">
        <v>6445</v>
      </c>
      <c r="E1" s="13" t="s">
        <v>6447</v>
      </c>
    </row>
    <row r="2" spans="1:5" x14ac:dyDescent="0.25">
      <c r="A2" t="s">
        <v>1</v>
      </c>
      <c r="B2" t="s">
        <v>3116</v>
      </c>
      <c r="C2" s="8" t="s">
        <v>6444</v>
      </c>
      <c r="D2" s="16">
        <v>138</v>
      </c>
      <c r="E2" s="14">
        <v>86.94</v>
      </c>
    </row>
    <row r="3" spans="1:5" x14ac:dyDescent="0.25">
      <c r="A3" t="s">
        <v>2</v>
      </c>
      <c r="B3" t="s">
        <v>3117</v>
      </c>
      <c r="C3" s="8" t="s">
        <v>6444</v>
      </c>
      <c r="D3" s="16">
        <v>50</v>
      </c>
      <c r="E3" s="14">
        <v>31.5</v>
      </c>
    </row>
    <row r="4" spans="1:5" x14ac:dyDescent="0.25">
      <c r="A4" t="s">
        <v>3</v>
      </c>
      <c r="B4" t="s">
        <v>3118</v>
      </c>
      <c r="C4" s="8" t="s">
        <v>6444</v>
      </c>
      <c r="D4" s="16">
        <v>22</v>
      </c>
      <c r="E4" s="14">
        <v>13.86</v>
      </c>
    </row>
    <row r="5" spans="1:5" x14ac:dyDescent="0.25">
      <c r="A5" t="s">
        <v>4</v>
      </c>
      <c r="B5" t="s">
        <v>3119</v>
      </c>
      <c r="C5" s="8" t="s">
        <v>6444</v>
      </c>
      <c r="D5" s="16">
        <v>21</v>
      </c>
      <c r="E5" s="14">
        <v>13.23</v>
      </c>
    </row>
    <row r="6" spans="1:5" x14ac:dyDescent="0.25">
      <c r="A6" t="s">
        <v>5</v>
      </c>
      <c r="B6" t="s">
        <v>3120</v>
      </c>
      <c r="C6" s="8" t="s">
        <v>6444</v>
      </c>
      <c r="D6" s="16">
        <v>10</v>
      </c>
      <c r="E6" s="14">
        <v>6.3</v>
      </c>
    </row>
    <row r="7" spans="1:5" x14ac:dyDescent="0.25">
      <c r="A7" t="s">
        <v>6</v>
      </c>
      <c r="B7" t="s">
        <v>3121</v>
      </c>
      <c r="C7" s="8" t="s">
        <v>6444</v>
      </c>
      <c r="D7" s="16">
        <v>24</v>
      </c>
      <c r="E7" s="14">
        <v>15.120000000000001</v>
      </c>
    </row>
    <row r="8" spans="1:5" x14ac:dyDescent="0.25">
      <c r="A8" t="s">
        <v>7</v>
      </c>
      <c r="B8" t="s">
        <v>3122</v>
      </c>
      <c r="C8" s="8" t="s">
        <v>6444</v>
      </c>
      <c r="D8" s="16">
        <v>25</v>
      </c>
      <c r="E8" s="14">
        <v>15.75</v>
      </c>
    </row>
    <row r="9" spans="1:5" x14ac:dyDescent="0.25">
      <c r="A9" t="s">
        <v>8</v>
      </c>
      <c r="B9" t="s">
        <v>3123</v>
      </c>
      <c r="C9" s="8" t="s">
        <v>6444</v>
      </c>
      <c r="D9" s="16">
        <v>31</v>
      </c>
      <c r="E9" s="14">
        <v>19.53</v>
      </c>
    </row>
    <row r="10" spans="1:5" x14ac:dyDescent="0.25">
      <c r="A10" t="s">
        <v>9</v>
      </c>
      <c r="B10" t="s">
        <v>3124</v>
      </c>
      <c r="C10" s="8" t="s">
        <v>6444</v>
      </c>
      <c r="D10" s="16">
        <v>45</v>
      </c>
      <c r="E10" s="14">
        <v>28.35</v>
      </c>
    </row>
    <row r="11" spans="1:5" x14ac:dyDescent="0.25">
      <c r="A11" t="s">
        <v>10</v>
      </c>
      <c r="B11" t="s">
        <v>3125</v>
      </c>
      <c r="C11" s="8" t="s">
        <v>6444</v>
      </c>
      <c r="D11" s="16">
        <v>39</v>
      </c>
      <c r="E11" s="14">
        <v>24.57</v>
      </c>
    </row>
    <row r="12" spans="1:5" x14ac:dyDescent="0.25">
      <c r="A12" t="s">
        <v>11</v>
      </c>
      <c r="B12" t="s">
        <v>3126</v>
      </c>
      <c r="C12" s="8" t="s">
        <v>6444</v>
      </c>
      <c r="D12" s="16">
        <v>10</v>
      </c>
      <c r="E12" s="14">
        <v>6.3</v>
      </c>
    </row>
    <row r="13" spans="1:5" x14ac:dyDescent="0.25">
      <c r="A13" t="s">
        <v>12</v>
      </c>
      <c r="B13" t="s">
        <v>3127</v>
      </c>
      <c r="C13" s="8" t="s">
        <v>6444</v>
      </c>
      <c r="D13" s="16">
        <v>107</v>
      </c>
      <c r="E13" s="14">
        <v>67.41</v>
      </c>
    </row>
    <row r="14" spans="1:5" x14ac:dyDescent="0.25">
      <c r="A14" t="s">
        <v>13</v>
      </c>
      <c r="B14" t="s">
        <v>3128</v>
      </c>
      <c r="C14" s="8" t="s">
        <v>6444</v>
      </c>
      <c r="D14" s="16">
        <v>37</v>
      </c>
      <c r="E14" s="14">
        <v>23.31</v>
      </c>
    </row>
    <row r="15" spans="1:5" x14ac:dyDescent="0.25">
      <c r="A15" t="s">
        <v>14</v>
      </c>
      <c r="B15" t="s">
        <v>3129</v>
      </c>
      <c r="C15" s="8" t="s">
        <v>6444</v>
      </c>
      <c r="D15" s="16">
        <v>24</v>
      </c>
      <c r="E15" s="14">
        <v>15.120000000000001</v>
      </c>
    </row>
    <row r="16" spans="1:5" x14ac:dyDescent="0.25">
      <c r="A16" t="s">
        <v>15</v>
      </c>
      <c r="B16" t="s">
        <v>3130</v>
      </c>
      <c r="C16" s="8" t="s">
        <v>6444</v>
      </c>
      <c r="D16" s="16">
        <v>105</v>
      </c>
      <c r="E16" s="14">
        <v>66.150000000000006</v>
      </c>
    </row>
    <row r="17" spans="1:5" x14ac:dyDescent="0.25">
      <c r="A17" t="s">
        <v>16</v>
      </c>
      <c r="B17" t="s">
        <v>3131</v>
      </c>
      <c r="C17" s="8" t="s">
        <v>6444</v>
      </c>
      <c r="D17" s="16">
        <v>12</v>
      </c>
      <c r="E17" s="14">
        <v>7.5600000000000005</v>
      </c>
    </row>
    <row r="18" spans="1:5" x14ac:dyDescent="0.25">
      <c r="A18" t="s">
        <v>17</v>
      </c>
      <c r="B18" t="s">
        <v>3132</v>
      </c>
      <c r="C18" s="8" t="s">
        <v>6444</v>
      </c>
      <c r="D18" s="16">
        <v>22</v>
      </c>
      <c r="E18" s="14">
        <v>13.86</v>
      </c>
    </row>
    <row r="19" spans="1:5" x14ac:dyDescent="0.25">
      <c r="A19" t="s">
        <v>18</v>
      </c>
      <c r="B19" t="s">
        <v>3133</v>
      </c>
      <c r="C19" s="8" t="s">
        <v>6444</v>
      </c>
      <c r="D19" s="16">
        <v>73</v>
      </c>
      <c r="E19" s="14">
        <v>45.99</v>
      </c>
    </row>
    <row r="20" spans="1:5" x14ac:dyDescent="0.25">
      <c r="A20" t="s">
        <v>19</v>
      </c>
      <c r="B20" t="s">
        <v>3134</v>
      </c>
      <c r="C20" s="8" t="s">
        <v>6444</v>
      </c>
      <c r="D20" s="16">
        <v>44</v>
      </c>
      <c r="E20" s="14">
        <v>27.72</v>
      </c>
    </row>
    <row r="21" spans="1:5" x14ac:dyDescent="0.25">
      <c r="A21" t="s">
        <v>20</v>
      </c>
      <c r="B21" t="s">
        <v>3135</v>
      </c>
      <c r="C21" s="8" t="s">
        <v>6444</v>
      </c>
      <c r="D21" s="16">
        <v>44</v>
      </c>
      <c r="E21" s="14">
        <v>27.72</v>
      </c>
    </row>
    <row r="22" spans="1:5" x14ac:dyDescent="0.25">
      <c r="A22" t="s">
        <v>21</v>
      </c>
      <c r="B22" t="s">
        <v>3136</v>
      </c>
      <c r="C22" s="8" t="s">
        <v>6444</v>
      </c>
      <c r="D22" s="16">
        <v>44</v>
      </c>
      <c r="E22" s="14">
        <v>27.72</v>
      </c>
    </row>
    <row r="23" spans="1:5" x14ac:dyDescent="0.25">
      <c r="A23" t="s">
        <v>22</v>
      </c>
      <c r="B23" t="s">
        <v>3137</v>
      </c>
      <c r="C23" s="8" t="s">
        <v>6444</v>
      </c>
      <c r="D23" s="16">
        <v>114</v>
      </c>
      <c r="E23" s="14">
        <v>71.820000000000007</v>
      </c>
    </row>
    <row r="24" spans="1:5" x14ac:dyDescent="0.25">
      <c r="A24" t="s">
        <v>23</v>
      </c>
      <c r="B24" t="s">
        <v>3138</v>
      </c>
      <c r="D24" s="16">
        <v>56</v>
      </c>
      <c r="E24" s="14">
        <v>35.28</v>
      </c>
    </row>
    <row r="25" spans="1:5" x14ac:dyDescent="0.25">
      <c r="A25" t="s">
        <v>24</v>
      </c>
      <c r="B25" t="s">
        <v>3139</v>
      </c>
      <c r="D25" s="16">
        <v>235</v>
      </c>
      <c r="E25" s="14">
        <v>148.05000000000001</v>
      </c>
    </row>
    <row r="26" spans="1:5" x14ac:dyDescent="0.25">
      <c r="A26" t="s">
        <v>25</v>
      </c>
      <c r="B26" t="s">
        <v>3140</v>
      </c>
      <c r="D26" s="16">
        <v>177</v>
      </c>
      <c r="E26" s="14">
        <v>111.51</v>
      </c>
    </row>
    <row r="27" spans="1:5" x14ac:dyDescent="0.25">
      <c r="A27" t="s">
        <v>26</v>
      </c>
      <c r="B27" t="s">
        <v>3141</v>
      </c>
      <c r="D27" s="16">
        <v>235</v>
      </c>
      <c r="E27" s="14">
        <v>148.05000000000001</v>
      </c>
    </row>
    <row r="28" spans="1:5" x14ac:dyDescent="0.25">
      <c r="A28" t="s">
        <v>27</v>
      </c>
      <c r="B28" t="s">
        <v>3142</v>
      </c>
      <c r="D28" s="16">
        <v>177</v>
      </c>
      <c r="E28" s="14">
        <v>111.51</v>
      </c>
    </row>
    <row r="29" spans="1:5" x14ac:dyDescent="0.25">
      <c r="A29" t="s">
        <v>28</v>
      </c>
      <c r="B29" t="s">
        <v>3143</v>
      </c>
      <c r="D29" s="16">
        <v>175</v>
      </c>
      <c r="E29" s="14">
        <v>110.25</v>
      </c>
    </row>
    <row r="30" spans="1:5" x14ac:dyDescent="0.25">
      <c r="A30" t="s">
        <v>29</v>
      </c>
      <c r="B30" t="s">
        <v>3144</v>
      </c>
      <c r="D30" s="16">
        <v>97</v>
      </c>
      <c r="E30" s="14">
        <v>61.11</v>
      </c>
    </row>
    <row r="31" spans="1:5" x14ac:dyDescent="0.25">
      <c r="A31" t="s">
        <v>30</v>
      </c>
      <c r="B31" t="s">
        <v>3145</v>
      </c>
      <c r="D31" s="16">
        <v>173</v>
      </c>
      <c r="E31" s="14">
        <v>108.99</v>
      </c>
    </row>
    <row r="32" spans="1:5" x14ac:dyDescent="0.25">
      <c r="A32" t="s">
        <v>31</v>
      </c>
      <c r="B32" t="s">
        <v>3146</v>
      </c>
      <c r="D32" s="16">
        <v>89</v>
      </c>
      <c r="E32" s="14">
        <v>56.07</v>
      </c>
    </row>
    <row r="33" spans="1:5" x14ac:dyDescent="0.25">
      <c r="A33" t="s">
        <v>6812</v>
      </c>
      <c r="B33" t="s">
        <v>6813</v>
      </c>
      <c r="D33" s="16">
        <v>244</v>
      </c>
      <c r="E33" s="14">
        <v>153.72</v>
      </c>
    </row>
    <row r="34" spans="1:5" x14ac:dyDescent="0.25">
      <c r="A34" t="s">
        <v>32</v>
      </c>
      <c r="B34" t="s">
        <v>3147</v>
      </c>
      <c r="D34" s="16">
        <v>243</v>
      </c>
      <c r="E34" s="14">
        <v>153.09</v>
      </c>
    </row>
    <row r="35" spans="1:5" x14ac:dyDescent="0.25">
      <c r="A35" t="s">
        <v>33</v>
      </c>
      <c r="B35" t="s">
        <v>3148</v>
      </c>
      <c r="C35" s="8" t="s">
        <v>6145</v>
      </c>
      <c r="D35" s="16">
        <v>89</v>
      </c>
      <c r="E35" s="14">
        <v>56.07</v>
      </c>
    </row>
    <row r="36" spans="1:5" x14ac:dyDescent="0.25">
      <c r="A36" t="s">
        <v>34</v>
      </c>
      <c r="B36" t="s">
        <v>3149</v>
      </c>
      <c r="C36" s="8" t="s">
        <v>6146</v>
      </c>
      <c r="D36" s="16">
        <v>226</v>
      </c>
      <c r="E36" s="14">
        <v>142.38</v>
      </c>
    </row>
    <row r="37" spans="1:5" x14ac:dyDescent="0.25">
      <c r="A37" t="s">
        <v>35</v>
      </c>
      <c r="B37" t="s">
        <v>3150</v>
      </c>
      <c r="C37" s="8" t="s">
        <v>6147</v>
      </c>
      <c r="D37" s="16">
        <v>150</v>
      </c>
      <c r="E37" s="14">
        <v>94.5</v>
      </c>
    </row>
    <row r="38" spans="1:5" x14ac:dyDescent="0.25">
      <c r="A38" t="s">
        <v>36</v>
      </c>
      <c r="B38" t="s">
        <v>3151</v>
      </c>
      <c r="D38" s="16">
        <v>204</v>
      </c>
      <c r="E38" s="14">
        <v>128.52000000000001</v>
      </c>
    </row>
    <row r="39" spans="1:5" x14ac:dyDescent="0.25">
      <c r="A39" t="s">
        <v>37</v>
      </c>
      <c r="B39" t="s">
        <v>3152</v>
      </c>
      <c r="D39" s="16">
        <v>150</v>
      </c>
      <c r="E39" s="14">
        <v>94.5</v>
      </c>
    </row>
    <row r="40" spans="1:5" x14ac:dyDescent="0.25">
      <c r="A40" t="s">
        <v>38</v>
      </c>
      <c r="B40" t="s">
        <v>3153</v>
      </c>
      <c r="C40" s="8" t="s">
        <v>6148</v>
      </c>
      <c r="D40" s="16">
        <v>219</v>
      </c>
      <c r="E40" s="14">
        <v>137.97</v>
      </c>
    </row>
    <row r="41" spans="1:5" x14ac:dyDescent="0.25">
      <c r="A41" t="s">
        <v>39</v>
      </c>
      <c r="B41" t="s">
        <v>3154</v>
      </c>
      <c r="D41" s="16">
        <v>197</v>
      </c>
      <c r="E41" s="14">
        <v>124.11</v>
      </c>
    </row>
    <row r="42" spans="1:5" x14ac:dyDescent="0.25">
      <c r="A42" t="s">
        <v>40</v>
      </c>
      <c r="B42" t="s">
        <v>3155</v>
      </c>
      <c r="D42" s="16">
        <v>98</v>
      </c>
      <c r="E42" s="14">
        <v>61.74</v>
      </c>
    </row>
    <row r="43" spans="1:5" x14ac:dyDescent="0.25">
      <c r="A43" t="s">
        <v>41</v>
      </c>
      <c r="B43" t="s">
        <v>3156</v>
      </c>
      <c r="C43" s="8" t="s">
        <v>6149</v>
      </c>
      <c r="D43" s="16">
        <v>242</v>
      </c>
      <c r="E43" s="14">
        <v>152.46</v>
      </c>
    </row>
    <row r="44" spans="1:5" x14ac:dyDescent="0.25">
      <c r="A44" t="s">
        <v>42</v>
      </c>
      <c r="B44" t="s">
        <v>3157</v>
      </c>
      <c r="C44" s="8" t="s">
        <v>6150</v>
      </c>
      <c r="D44" s="16">
        <v>165</v>
      </c>
      <c r="E44" s="14">
        <v>103.95</v>
      </c>
    </row>
    <row r="45" spans="1:5" x14ac:dyDescent="0.25">
      <c r="A45" t="s">
        <v>43</v>
      </c>
      <c r="B45" t="s">
        <v>3158</v>
      </c>
      <c r="D45" s="16">
        <v>232</v>
      </c>
      <c r="E45" s="14">
        <v>146.16</v>
      </c>
    </row>
    <row r="46" spans="1:5" x14ac:dyDescent="0.25">
      <c r="A46" t="s">
        <v>44</v>
      </c>
      <c r="B46" t="s">
        <v>3159</v>
      </c>
      <c r="D46" s="16">
        <v>168</v>
      </c>
      <c r="E46" s="14">
        <v>105.84</v>
      </c>
    </row>
    <row r="47" spans="1:5" x14ac:dyDescent="0.25">
      <c r="A47" t="s">
        <v>45</v>
      </c>
      <c r="B47" t="s">
        <v>3160</v>
      </c>
      <c r="D47" s="16">
        <v>165</v>
      </c>
      <c r="E47" s="14">
        <v>103.95</v>
      </c>
    </row>
    <row r="48" spans="1:5" x14ac:dyDescent="0.25">
      <c r="A48" t="s">
        <v>46</v>
      </c>
      <c r="B48" t="s">
        <v>3161</v>
      </c>
      <c r="D48" s="16">
        <v>247</v>
      </c>
      <c r="E48" s="14">
        <v>155.61000000000001</v>
      </c>
    </row>
    <row r="49" spans="1:5" x14ac:dyDescent="0.25">
      <c r="A49" t="s">
        <v>47</v>
      </c>
      <c r="B49" t="s">
        <v>3162</v>
      </c>
      <c r="C49" s="8" t="s">
        <v>6151</v>
      </c>
      <c r="D49" s="16">
        <v>165</v>
      </c>
      <c r="E49" s="14">
        <v>103.95</v>
      </c>
    </row>
    <row r="50" spans="1:5" x14ac:dyDescent="0.25">
      <c r="A50" t="s">
        <v>48</v>
      </c>
      <c r="B50" t="s">
        <v>3162</v>
      </c>
      <c r="D50" s="16">
        <v>242</v>
      </c>
      <c r="E50" s="14">
        <v>152.46</v>
      </c>
    </row>
    <row r="51" spans="1:5" x14ac:dyDescent="0.25">
      <c r="A51" t="s">
        <v>49</v>
      </c>
      <c r="B51" t="s">
        <v>3163</v>
      </c>
      <c r="D51" s="16">
        <v>242</v>
      </c>
      <c r="E51" s="14">
        <v>152.46</v>
      </c>
    </row>
    <row r="52" spans="1:5" x14ac:dyDescent="0.25">
      <c r="A52" t="s">
        <v>50</v>
      </c>
      <c r="B52" t="s">
        <v>3164</v>
      </c>
      <c r="D52" s="16">
        <v>165</v>
      </c>
      <c r="E52" s="14">
        <v>103.95</v>
      </c>
    </row>
    <row r="53" spans="1:5" x14ac:dyDescent="0.25">
      <c r="A53" t="s">
        <v>51</v>
      </c>
      <c r="B53" t="s">
        <v>3165</v>
      </c>
      <c r="D53" s="16">
        <v>234</v>
      </c>
      <c r="E53" s="14">
        <v>147.41999999999999</v>
      </c>
    </row>
    <row r="54" spans="1:5" x14ac:dyDescent="0.25">
      <c r="A54" t="s">
        <v>87</v>
      </c>
      <c r="B54" t="s">
        <v>3201</v>
      </c>
      <c r="C54" s="8" t="s">
        <v>6152</v>
      </c>
      <c r="D54" s="16">
        <v>96</v>
      </c>
      <c r="E54" s="14">
        <v>60.480000000000004</v>
      </c>
    </row>
    <row r="55" spans="1:5" x14ac:dyDescent="0.25">
      <c r="A55" t="s">
        <v>88</v>
      </c>
      <c r="B55" t="s">
        <v>3202</v>
      </c>
      <c r="C55" s="8" t="s">
        <v>6153</v>
      </c>
      <c r="D55" s="16">
        <v>46</v>
      </c>
      <c r="E55" s="14">
        <v>28.98</v>
      </c>
    </row>
    <row r="56" spans="1:5" x14ac:dyDescent="0.25">
      <c r="A56" t="s">
        <v>89</v>
      </c>
      <c r="B56" t="s">
        <v>3203</v>
      </c>
      <c r="D56" s="16">
        <v>113</v>
      </c>
      <c r="E56" s="14">
        <v>71.19</v>
      </c>
    </row>
    <row r="57" spans="1:5" x14ac:dyDescent="0.25">
      <c r="A57" t="s">
        <v>90</v>
      </c>
      <c r="B57" t="s">
        <v>3204</v>
      </c>
      <c r="C57" s="8" t="s">
        <v>6154</v>
      </c>
      <c r="D57" s="16">
        <v>69</v>
      </c>
      <c r="E57" s="14">
        <v>43.47</v>
      </c>
    </row>
    <row r="58" spans="1:5" x14ac:dyDescent="0.25">
      <c r="A58" t="s">
        <v>91</v>
      </c>
      <c r="B58" t="s">
        <v>3205</v>
      </c>
      <c r="C58" s="8" t="s">
        <v>6155</v>
      </c>
      <c r="D58" s="16">
        <v>111</v>
      </c>
      <c r="E58" s="14">
        <v>69.930000000000007</v>
      </c>
    </row>
    <row r="59" spans="1:5" x14ac:dyDescent="0.25">
      <c r="A59" t="s">
        <v>92</v>
      </c>
      <c r="B59" t="s">
        <v>3206</v>
      </c>
      <c r="C59" s="8" t="s">
        <v>6156</v>
      </c>
      <c r="D59" s="16">
        <v>56</v>
      </c>
      <c r="E59" s="14">
        <v>35.28</v>
      </c>
    </row>
    <row r="60" spans="1:5" x14ac:dyDescent="0.25">
      <c r="A60" t="s">
        <v>93</v>
      </c>
      <c r="B60" t="s">
        <v>3207</v>
      </c>
      <c r="C60" s="8" t="s">
        <v>6157</v>
      </c>
      <c r="D60" s="16">
        <v>82</v>
      </c>
      <c r="E60" s="14">
        <v>51.660000000000004</v>
      </c>
    </row>
    <row r="61" spans="1:5" x14ac:dyDescent="0.25">
      <c r="A61" t="s">
        <v>94</v>
      </c>
      <c r="B61" t="s">
        <v>3208</v>
      </c>
      <c r="D61" s="16">
        <v>165</v>
      </c>
      <c r="E61" s="14">
        <v>103.95</v>
      </c>
    </row>
    <row r="62" spans="1:5" x14ac:dyDescent="0.25">
      <c r="A62" t="s">
        <v>95</v>
      </c>
      <c r="B62" t="s">
        <v>3209</v>
      </c>
      <c r="C62" s="8" t="s">
        <v>6158</v>
      </c>
      <c r="D62" s="16">
        <v>123</v>
      </c>
      <c r="E62" s="14">
        <v>77.489999999999995</v>
      </c>
    </row>
    <row r="63" spans="1:5" x14ac:dyDescent="0.25">
      <c r="A63" t="s">
        <v>96</v>
      </c>
      <c r="B63" t="s">
        <v>3210</v>
      </c>
      <c r="C63" s="8" t="s">
        <v>6159</v>
      </c>
      <c r="D63" s="16">
        <v>64</v>
      </c>
      <c r="E63" s="14">
        <v>40.32</v>
      </c>
    </row>
    <row r="64" spans="1:5" x14ac:dyDescent="0.25">
      <c r="A64" t="s">
        <v>97</v>
      </c>
      <c r="B64" t="s">
        <v>3211</v>
      </c>
      <c r="C64" s="8" t="s">
        <v>6160</v>
      </c>
      <c r="D64" s="16">
        <v>84</v>
      </c>
      <c r="E64" s="14">
        <v>52.92</v>
      </c>
    </row>
    <row r="65" spans="1:5" x14ac:dyDescent="0.25">
      <c r="A65" t="s">
        <v>98</v>
      </c>
      <c r="B65" t="s">
        <v>3212</v>
      </c>
      <c r="C65" s="8" t="s">
        <v>6161</v>
      </c>
      <c r="D65" s="16">
        <v>137</v>
      </c>
      <c r="E65" s="14">
        <v>86.31</v>
      </c>
    </row>
    <row r="66" spans="1:5" x14ac:dyDescent="0.25">
      <c r="A66" t="s">
        <v>99</v>
      </c>
      <c r="B66" t="s">
        <v>3213</v>
      </c>
      <c r="C66" s="8" t="s">
        <v>6162</v>
      </c>
      <c r="D66" s="16">
        <v>69</v>
      </c>
      <c r="E66" s="14">
        <v>43.47</v>
      </c>
    </row>
    <row r="67" spans="1:5" x14ac:dyDescent="0.25">
      <c r="A67" t="s">
        <v>100</v>
      </c>
      <c r="B67" t="s">
        <v>3214</v>
      </c>
      <c r="D67" s="16">
        <v>144</v>
      </c>
      <c r="E67" s="14">
        <v>90.72</v>
      </c>
    </row>
    <row r="68" spans="1:5" x14ac:dyDescent="0.25">
      <c r="A68" t="s">
        <v>101</v>
      </c>
      <c r="B68" t="s">
        <v>3215</v>
      </c>
      <c r="C68" s="8" t="s">
        <v>6163</v>
      </c>
      <c r="D68" s="16">
        <v>193</v>
      </c>
      <c r="E68" s="14">
        <v>121.59</v>
      </c>
    </row>
    <row r="69" spans="1:5" x14ac:dyDescent="0.25">
      <c r="A69" t="s">
        <v>102</v>
      </c>
      <c r="B69" t="s">
        <v>3216</v>
      </c>
      <c r="C69" s="8" t="s">
        <v>6164</v>
      </c>
      <c r="D69" s="16">
        <v>151</v>
      </c>
      <c r="E69" s="14">
        <v>95.13</v>
      </c>
    </row>
    <row r="70" spans="1:5" x14ac:dyDescent="0.25">
      <c r="A70" t="s">
        <v>103</v>
      </c>
      <c r="B70" t="s">
        <v>3217</v>
      </c>
      <c r="D70" s="16">
        <v>378</v>
      </c>
      <c r="E70" s="14">
        <v>238.14000000000001</v>
      </c>
    </row>
    <row r="71" spans="1:5" x14ac:dyDescent="0.25">
      <c r="A71" t="s">
        <v>104</v>
      </c>
      <c r="B71" t="s">
        <v>3218</v>
      </c>
      <c r="C71" s="8" t="s">
        <v>6165</v>
      </c>
      <c r="D71" s="16">
        <v>76</v>
      </c>
      <c r="E71" s="14">
        <v>47.88</v>
      </c>
    </row>
    <row r="72" spans="1:5" x14ac:dyDescent="0.25">
      <c r="A72" t="s">
        <v>105</v>
      </c>
      <c r="B72" t="s">
        <v>3219</v>
      </c>
      <c r="D72" s="16">
        <v>219</v>
      </c>
      <c r="E72" s="14">
        <v>137.97</v>
      </c>
    </row>
    <row r="73" spans="1:5" x14ac:dyDescent="0.25">
      <c r="A73" t="s">
        <v>106</v>
      </c>
      <c r="B73" t="s">
        <v>3220</v>
      </c>
      <c r="C73" s="8" t="s">
        <v>6166</v>
      </c>
      <c r="D73" s="16">
        <v>157</v>
      </c>
      <c r="E73" s="14">
        <v>98.91</v>
      </c>
    </row>
    <row r="74" spans="1:5" x14ac:dyDescent="0.25">
      <c r="A74" t="s">
        <v>107</v>
      </c>
      <c r="B74" t="s">
        <v>3221</v>
      </c>
      <c r="C74" s="8" t="s">
        <v>6167</v>
      </c>
      <c r="D74" s="16">
        <v>585</v>
      </c>
      <c r="E74" s="14">
        <v>368.55</v>
      </c>
    </row>
    <row r="75" spans="1:5" x14ac:dyDescent="0.25">
      <c r="A75" t="s">
        <v>108</v>
      </c>
      <c r="B75" t="s">
        <v>3222</v>
      </c>
      <c r="C75" s="8" t="s">
        <v>6168</v>
      </c>
      <c r="D75" s="16">
        <v>617</v>
      </c>
      <c r="E75" s="14">
        <v>388.71</v>
      </c>
    </row>
    <row r="76" spans="1:5" x14ac:dyDescent="0.25">
      <c r="A76" t="s">
        <v>109</v>
      </c>
      <c r="B76" t="s">
        <v>3223</v>
      </c>
      <c r="C76" s="8" t="s">
        <v>6169</v>
      </c>
      <c r="D76" s="16">
        <v>181</v>
      </c>
      <c r="E76" s="14">
        <v>114.03</v>
      </c>
    </row>
    <row r="77" spans="1:5" x14ac:dyDescent="0.25">
      <c r="A77" t="s">
        <v>110</v>
      </c>
      <c r="B77" t="s">
        <v>3224</v>
      </c>
      <c r="C77" s="8" t="s">
        <v>6170</v>
      </c>
      <c r="D77" s="16">
        <v>202</v>
      </c>
      <c r="E77" s="14">
        <v>127.26</v>
      </c>
    </row>
    <row r="78" spans="1:5" x14ac:dyDescent="0.25">
      <c r="A78" t="s">
        <v>111</v>
      </c>
      <c r="B78" t="s">
        <v>3225</v>
      </c>
      <c r="C78" s="8" t="s">
        <v>6171</v>
      </c>
      <c r="D78" s="16">
        <v>166</v>
      </c>
      <c r="E78" s="14">
        <v>104.58</v>
      </c>
    </row>
    <row r="79" spans="1:5" x14ac:dyDescent="0.25">
      <c r="A79" t="s">
        <v>112</v>
      </c>
      <c r="B79" t="s">
        <v>3226</v>
      </c>
      <c r="C79" s="8" t="s">
        <v>6172</v>
      </c>
      <c r="D79" s="16">
        <v>246</v>
      </c>
      <c r="E79" s="14">
        <v>154.97999999999999</v>
      </c>
    </row>
    <row r="80" spans="1:5" x14ac:dyDescent="0.25">
      <c r="A80" t="s">
        <v>113</v>
      </c>
      <c r="B80" t="s">
        <v>3227</v>
      </c>
      <c r="D80" s="16">
        <v>360</v>
      </c>
      <c r="E80" s="14">
        <v>226.8</v>
      </c>
    </row>
    <row r="81" spans="1:5" x14ac:dyDescent="0.25">
      <c r="A81" t="s">
        <v>114</v>
      </c>
      <c r="B81" t="s">
        <v>3228</v>
      </c>
      <c r="C81" s="8" t="s">
        <v>6444</v>
      </c>
      <c r="D81" s="16">
        <v>148</v>
      </c>
      <c r="E81" s="14">
        <v>93.24</v>
      </c>
    </row>
    <row r="82" spans="1:5" x14ac:dyDescent="0.25">
      <c r="A82" t="s">
        <v>115</v>
      </c>
      <c r="B82" t="s">
        <v>3229</v>
      </c>
      <c r="C82" s="8" t="s">
        <v>6444</v>
      </c>
      <c r="D82" s="16">
        <v>137</v>
      </c>
      <c r="E82" s="14">
        <v>86.31</v>
      </c>
    </row>
    <row r="83" spans="1:5" x14ac:dyDescent="0.25">
      <c r="A83" t="s">
        <v>116</v>
      </c>
      <c r="B83" t="s">
        <v>3230</v>
      </c>
      <c r="C83" s="8" t="s">
        <v>6444</v>
      </c>
      <c r="D83" s="16">
        <v>124</v>
      </c>
      <c r="E83" s="14">
        <v>78.12</v>
      </c>
    </row>
    <row r="84" spans="1:5" x14ac:dyDescent="0.25">
      <c r="A84" t="s">
        <v>117</v>
      </c>
      <c r="B84" t="s">
        <v>3231</v>
      </c>
      <c r="C84" s="8" t="s">
        <v>6444</v>
      </c>
      <c r="D84" s="16">
        <v>177</v>
      </c>
      <c r="E84" s="14">
        <v>111.51</v>
      </c>
    </row>
    <row r="85" spans="1:5" x14ac:dyDescent="0.25">
      <c r="A85" t="s">
        <v>118</v>
      </c>
      <c r="B85" t="s">
        <v>3232</v>
      </c>
      <c r="C85" s="8" t="s">
        <v>6444</v>
      </c>
      <c r="D85" s="16">
        <v>215</v>
      </c>
      <c r="E85" s="14">
        <v>135.44999999999999</v>
      </c>
    </row>
    <row r="86" spans="1:5" x14ac:dyDescent="0.25">
      <c r="A86" t="s">
        <v>119</v>
      </c>
      <c r="B86" t="s">
        <v>3233</v>
      </c>
      <c r="C86" s="8" t="s">
        <v>6444</v>
      </c>
      <c r="D86" s="16">
        <v>208</v>
      </c>
      <c r="E86" s="14">
        <v>131.04</v>
      </c>
    </row>
    <row r="87" spans="1:5" x14ac:dyDescent="0.25">
      <c r="A87" t="s">
        <v>120</v>
      </c>
      <c r="B87" t="s">
        <v>3234</v>
      </c>
      <c r="C87" s="8" t="s">
        <v>6444</v>
      </c>
      <c r="D87" s="16">
        <v>180</v>
      </c>
      <c r="E87" s="14">
        <v>113.4</v>
      </c>
    </row>
    <row r="88" spans="1:5" x14ac:dyDescent="0.25">
      <c r="A88" t="s">
        <v>121</v>
      </c>
      <c r="B88" t="s">
        <v>3235</v>
      </c>
      <c r="C88" s="8" t="s">
        <v>6444</v>
      </c>
      <c r="D88" s="16">
        <v>293</v>
      </c>
      <c r="E88" s="14">
        <v>184.59</v>
      </c>
    </row>
    <row r="89" spans="1:5" x14ac:dyDescent="0.25">
      <c r="A89" t="s">
        <v>122</v>
      </c>
      <c r="B89" t="s">
        <v>3236</v>
      </c>
      <c r="C89" s="8" t="s">
        <v>6444</v>
      </c>
      <c r="D89" s="16">
        <v>121</v>
      </c>
      <c r="E89" s="14">
        <v>76.23</v>
      </c>
    </row>
    <row r="90" spans="1:5" x14ac:dyDescent="0.25">
      <c r="A90" t="s">
        <v>123</v>
      </c>
      <c r="B90" t="s">
        <v>3237</v>
      </c>
      <c r="C90" s="8" t="s">
        <v>6444</v>
      </c>
      <c r="D90" s="16">
        <v>157</v>
      </c>
      <c r="E90" s="14">
        <v>98.91</v>
      </c>
    </row>
    <row r="91" spans="1:5" x14ac:dyDescent="0.25">
      <c r="A91" t="s">
        <v>124</v>
      </c>
      <c r="B91" t="s">
        <v>3238</v>
      </c>
      <c r="C91" s="8" t="s">
        <v>6444</v>
      </c>
      <c r="D91" s="16">
        <v>114</v>
      </c>
      <c r="E91" s="14">
        <v>71.820000000000007</v>
      </c>
    </row>
    <row r="92" spans="1:5" x14ac:dyDescent="0.25">
      <c r="A92" t="s">
        <v>6745</v>
      </c>
      <c r="B92" t="s">
        <v>6783</v>
      </c>
      <c r="D92" s="16">
        <v>369</v>
      </c>
      <c r="E92" s="14">
        <v>232.47</v>
      </c>
    </row>
    <row r="93" spans="1:5" x14ac:dyDescent="0.25">
      <c r="A93" t="s">
        <v>125</v>
      </c>
      <c r="B93" t="s">
        <v>3240</v>
      </c>
      <c r="C93" s="8" t="s">
        <v>6173</v>
      </c>
      <c r="D93" s="16">
        <v>231</v>
      </c>
      <c r="E93" s="14">
        <v>145.53</v>
      </c>
    </row>
    <row r="94" spans="1:5" x14ac:dyDescent="0.25">
      <c r="A94" t="s">
        <v>126</v>
      </c>
      <c r="B94" t="s">
        <v>3241</v>
      </c>
      <c r="D94" s="16">
        <v>526</v>
      </c>
      <c r="E94" s="14">
        <v>331.38</v>
      </c>
    </row>
    <row r="95" spans="1:5" x14ac:dyDescent="0.25">
      <c r="A95" t="s">
        <v>127</v>
      </c>
      <c r="B95" t="s">
        <v>3242</v>
      </c>
      <c r="D95" s="16">
        <v>240</v>
      </c>
      <c r="E95" s="14">
        <v>151.19999999999999</v>
      </c>
    </row>
    <row r="96" spans="1:5" x14ac:dyDescent="0.25">
      <c r="A96" t="s">
        <v>128</v>
      </c>
      <c r="B96" t="s">
        <v>3243</v>
      </c>
      <c r="C96" s="8" t="s">
        <v>6174</v>
      </c>
      <c r="D96" s="16">
        <v>293</v>
      </c>
      <c r="E96" s="14">
        <v>184.59</v>
      </c>
    </row>
    <row r="97" spans="1:5" x14ac:dyDescent="0.25">
      <c r="A97" t="s">
        <v>129</v>
      </c>
      <c r="B97" t="s">
        <v>3244</v>
      </c>
      <c r="D97" s="16">
        <v>386</v>
      </c>
      <c r="E97" s="14">
        <v>243.18</v>
      </c>
    </row>
    <row r="98" spans="1:5" x14ac:dyDescent="0.25">
      <c r="A98" t="s">
        <v>130</v>
      </c>
      <c r="B98" t="s">
        <v>3245</v>
      </c>
      <c r="D98" s="16">
        <v>432</v>
      </c>
      <c r="E98" s="14">
        <v>272.16000000000003</v>
      </c>
    </row>
    <row r="99" spans="1:5" x14ac:dyDescent="0.25">
      <c r="A99" t="s">
        <v>131</v>
      </c>
      <c r="B99" t="s">
        <v>3246</v>
      </c>
      <c r="D99" s="16">
        <v>378</v>
      </c>
      <c r="E99" s="14">
        <v>238.14000000000001</v>
      </c>
    </row>
    <row r="100" spans="1:5" x14ac:dyDescent="0.25">
      <c r="A100" t="s">
        <v>132</v>
      </c>
      <c r="B100" t="s">
        <v>3247</v>
      </c>
      <c r="D100" s="16">
        <v>308</v>
      </c>
      <c r="E100" s="14">
        <v>194.04</v>
      </c>
    </row>
    <row r="101" spans="1:5" x14ac:dyDescent="0.25">
      <c r="A101" t="s">
        <v>133</v>
      </c>
      <c r="B101" t="s">
        <v>3248</v>
      </c>
      <c r="D101" s="16">
        <v>251</v>
      </c>
      <c r="E101" s="14">
        <v>158.13</v>
      </c>
    </row>
    <row r="102" spans="1:5" x14ac:dyDescent="0.25">
      <c r="A102" t="s">
        <v>134</v>
      </c>
      <c r="B102" t="s">
        <v>3249</v>
      </c>
      <c r="D102" s="16">
        <v>701</v>
      </c>
      <c r="E102" s="14">
        <v>441.63</v>
      </c>
    </row>
    <row r="103" spans="1:5" x14ac:dyDescent="0.25">
      <c r="A103" t="s">
        <v>135</v>
      </c>
      <c r="B103" t="s">
        <v>3250</v>
      </c>
      <c r="D103" s="16">
        <v>648</v>
      </c>
      <c r="E103" s="14">
        <v>408.24</v>
      </c>
    </row>
    <row r="104" spans="1:5" x14ac:dyDescent="0.25">
      <c r="A104" t="s">
        <v>136</v>
      </c>
      <c r="B104" t="s">
        <v>3251</v>
      </c>
      <c r="D104" s="16">
        <v>885</v>
      </c>
      <c r="E104" s="14">
        <v>557.54999999999995</v>
      </c>
    </row>
    <row r="105" spans="1:5" x14ac:dyDescent="0.25">
      <c r="A105" t="s">
        <v>137</v>
      </c>
      <c r="B105" t="s">
        <v>3252</v>
      </c>
      <c r="D105" s="16">
        <v>590</v>
      </c>
      <c r="E105" s="14">
        <v>371.7</v>
      </c>
    </row>
    <row r="106" spans="1:5" x14ac:dyDescent="0.25">
      <c r="A106" t="s">
        <v>138</v>
      </c>
      <c r="B106" t="s">
        <v>3253</v>
      </c>
      <c r="D106" s="16">
        <v>328</v>
      </c>
      <c r="E106" s="14">
        <v>206.64000000000001</v>
      </c>
    </row>
    <row r="107" spans="1:5" x14ac:dyDescent="0.25">
      <c r="A107" t="s">
        <v>139</v>
      </c>
      <c r="B107" t="s">
        <v>3254</v>
      </c>
      <c r="D107" s="16">
        <v>258</v>
      </c>
      <c r="E107" s="14">
        <v>162.54</v>
      </c>
    </row>
    <row r="108" spans="1:5" x14ac:dyDescent="0.25">
      <c r="A108" t="s">
        <v>140</v>
      </c>
      <c r="B108" t="s">
        <v>3255</v>
      </c>
      <c r="D108" s="16">
        <v>767</v>
      </c>
      <c r="E108" s="14">
        <v>483.21</v>
      </c>
    </row>
    <row r="109" spans="1:5" x14ac:dyDescent="0.25">
      <c r="A109" t="s">
        <v>141</v>
      </c>
      <c r="B109" t="s">
        <v>3256</v>
      </c>
      <c r="D109" s="16">
        <v>455</v>
      </c>
      <c r="E109" s="14">
        <v>286.64999999999998</v>
      </c>
    </row>
    <row r="110" spans="1:5" x14ac:dyDescent="0.25">
      <c r="A110" t="s">
        <v>142</v>
      </c>
      <c r="B110" t="s">
        <v>3257</v>
      </c>
      <c r="D110" s="16">
        <v>156</v>
      </c>
      <c r="E110" s="14">
        <v>98.28</v>
      </c>
    </row>
    <row r="111" spans="1:5" x14ac:dyDescent="0.25">
      <c r="A111" t="s">
        <v>143</v>
      </c>
      <c r="B111" t="s">
        <v>3258</v>
      </c>
      <c r="D111" s="16">
        <v>251</v>
      </c>
      <c r="E111" s="14">
        <v>158.13</v>
      </c>
    </row>
    <row r="112" spans="1:5" x14ac:dyDescent="0.25">
      <c r="A112" t="s">
        <v>144</v>
      </c>
      <c r="B112" t="s">
        <v>3259</v>
      </c>
      <c r="C112" s="8" t="s">
        <v>6175</v>
      </c>
      <c r="D112" s="16">
        <v>246</v>
      </c>
      <c r="E112" s="14">
        <v>154.97999999999999</v>
      </c>
    </row>
    <row r="113" spans="1:5" x14ac:dyDescent="0.25">
      <c r="A113" t="s">
        <v>145</v>
      </c>
      <c r="B113" t="s">
        <v>3260</v>
      </c>
      <c r="D113" s="16">
        <v>497</v>
      </c>
      <c r="E113" s="14">
        <v>313.11</v>
      </c>
    </row>
    <row r="114" spans="1:5" x14ac:dyDescent="0.25">
      <c r="A114" t="s">
        <v>146</v>
      </c>
      <c r="B114" t="s">
        <v>3261</v>
      </c>
      <c r="D114" s="16">
        <v>517</v>
      </c>
      <c r="E114" s="14">
        <v>325.70999999999998</v>
      </c>
    </row>
    <row r="115" spans="1:5" x14ac:dyDescent="0.25">
      <c r="A115" t="s">
        <v>147</v>
      </c>
      <c r="B115" t="s">
        <v>3262</v>
      </c>
      <c r="D115" s="16">
        <v>308</v>
      </c>
      <c r="E115" s="14">
        <v>194.04</v>
      </c>
    </row>
    <row r="116" spans="1:5" x14ac:dyDescent="0.25">
      <c r="A116" t="s">
        <v>148</v>
      </c>
      <c r="B116" t="s">
        <v>3263</v>
      </c>
      <c r="C116" s="8" t="s">
        <v>6176</v>
      </c>
      <c r="D116" s="16">
        <v>243</v>
      </c>
      <c r="E116" s="14">
        <v>153.09</v>
      </c>
    </row>
    <row r="117" spans="1:5" x14ac:dyDescent="0.25">
      <c r="A117" t="s">
        <v>149</v>
      </c>
      <c r="B117" t="s">
        <v>3264</v>
      </c>
      <c r="D117" s="16">
        <v>265</v>
      </c>
      <c r="E117" s="14">
        <v>166.95</v>
      </c>
    </row>
    <row r="118" spans="1:5" x14ac:dyDescent="0.25">
      <c r="A118" t="s">
        <v>150</v>
      </c>
      <c r="B118" t="s">
        <v>3265</v>
      </c>
      <c r="D118" s="16">
        <v>276</v>
      </c>
      <c r="E118" s="14">
        <v>173.88</v>
      </c>
    </row>
    <row r="119" spans="1:5" x14ac:dyDescent="0.25">
      <c r="A119" t="s">
        <v>151</v>
      </c>
      <c r="B119" t="s">
        <v>3266</v>
      </c>
      <c r="D119" s="16">
        <v>298</v>
      </c>
      <c r="E119" s="14">
        <v>187.74</v>
      </c>
    </row>
    <row r="120" spans="1:5" x14ac:dyDescent="0.25">
      <c r="A120" t="s">
        <v>152</v>
      </c>
      <c r="B120" t="s">
        <v>3267</v>
      </c>
      <c r="D120" s="16">
        <v>246</v>
      </c>
      <c r="E120" s="14">
        <v>154.97999999999999</v>
      </c>
    </row>
    <row r="121" spans="1:5" x14ac:dyDescent="0.25">
      <c r="A121" t="s">
        <v>153</v>
      </c>
      <c r="B121" t="s">
        <v>3268</v>
      </c>
      <c r="D121" s="16">
        <v>222</v>
      </c>
      <c r="E121" s="14">
        <v>139.86000000000001</v>
      </c>
    </row>
    <row r="122" spans="1:5" x14ac:dyDescent="0.25">
      <c r="A122" t="s">
        <v>154</v>
      </c>
      <c r="B122" t="s">
        <v>3269</v>
      </c>
      <c r="D122" s="16">
        <v>285</v>
      </c>
      <c r="E122" s="14">
        <v>179.55</v>
      </c>
    </row>
    <row r="123" spans="1:5" x14ac:dyDescent="0.25">
      <c r="A123" t="s">
        <v>155</v>
      </c>
      <c r="B123" t="s">
        <v>3269</v>
      </c>
      <c r="D123" s="16">
        <v>339</v>
      </c>
      <c r="E123" s="14">
        <v>213.57</v>
      </c>
    </row>
    <row r="124" spans="1:5" x14ac:dyDescent="0.25">
      <c r="A124" t="s">
        <v>156</v>
      </c>
      <c r="B124" t="s">
        <v>3270</v>
      </c>
      <c r="D124" s="16">
        <v>392</v>
      </c>
      <c r="E124" s="14">
        <v>246.96</v>
      </c>
    </row>
    <row r="125" spans="1:5" x14ac:dyDescent="0.25">
      <c r="A125" t="s">
        <v>157</v>
      </c>
      <c r="B125" t="s">
        <v>3271</v>
      </c>
      <c r="D125" s="16">
        <v>285</v>
      </c>
      <c r="E125" s="14">
        <v>179.55</v>
      </c>
    </row>
    <row r="126" spans="1:5" x14ac:dyDescent="0.25">
      <c r="A126" t="s">
        <v>158</v>
      </c>
      <c r="B126" t="s">
        <v>3272</v>
      </c>
      <c r="D126" s="16">
        <v>285</v>
      </c>
      <c r="E126" s="14">
        <v>179.55</v>
      </c>
    </row>
    <row r="127" spans="1:5" x14ac:dyDescent="0.25">
      <c r="A127" t="s">
        <v>159</v>
      </c>
      <c r="B127" t="s">
        <v>3273</v>
      </c>
      <c r="D127" s="16">
        <v>308</v>
      </c>
      <c r="E127" s="14">
        <v>194.04</v>
      </c>
    </row>
    <row r="128" spans="1:5" x14ac:dyDescent="0.25">
      <c r="A128" t="s">
        <v>160</v>
      </c>
      <c r="B128" t="s">
        <v>3272</v>
      </c>
      <c r="D128" s="16">
        <v>299</v>
      </c>
      <c r="E128" s="14">
        <v>188.37</v>
      </c>
    </row>
    <row r="129" spans="1:5" x14ac:dyDescent="0.25">
      <c r="A129" t="s">
        <v>161</v>
      </c>
      <c r="B129" t="s">
        <v>3274</v>
      </c>
      <c r="D129" s="16">
        <v>788</v>
      </c>
      <c r="E129" s="14">
        <v>496.44</v>
      </c>
    </row>
    <row r="130" spans="1:5" x14ac:dyDescent="0.25">
      <c r="A130" t="s">
        <v>162</v>
      </c>
      <c r="B130" t="s">
        <v>3275</v>
      </c>
      <c r="D130" s="16">
        <v>958</v>
      </c>
      <c r="E130" s="14">
        <v>603.54</v>
      </c>
    </row>
    <row r="131" spans="1:5" x14ac:dyDescent="0.25">
      <c r="A131" t="s">
        <v>163</v>
      </c>
      <c r="B131" t="s">
        <v>3276</v>
      </c>
      <c r="D131" s="16">
        <v>300</v>
      </c>
      <c r="E131" s="14">
        <v>189</v>
      </c>
    </row>
    <row r="132" spans="1:5" x14ac:dyDescent="0.25">
      <c r="A132" t="s">
        <v>164</v>
      </c>
      <c r="B132" t="s">
        <v>3277</v>
      </c>
      <c r="D132" s="16">
        <v>299</v>
      </c>
      <c r="E132" s="14">
        <v>188.37</v>
      </c>
    </row>
    <row r="133" spans="1:5" x14ac:dyDescent="0.25">
      <c r="A133" t="s">
        <v>165</v>
      </c>
      <c r="B133" t="s">
        <v>3278</v>
      </c>
      <c r="D133" s="16">
        <v>739</v>
      </c>
      <c r="E133" s="14">
        <v>465.57</v>
      </c>
    </row>
    <row r="134" spans="1:5" x14ac:dyDescent="0.25">
      <c r="A134" t="s">
        <v>166</v>
      </c>
      <c r="B134" t="s">
        <v>3279</v>
      </c>
      <c r="C134" s="8" t="s">
        <v>6177</v>
      </c>
      <c r="D134" s="16">
        <v>259</v>
      </c>
      <c r="E134" s="14">
        <v>163.16999999999999</v>
      </c>
    </row>
    <row r="135" spans="1:5" x14ac:dyDescent="0.25">
      <c r="A135" t="s">
        <v>167</v>
      </c>
      <c r="B135" t="s">
        <v>3280</v>
      </c>
      <c r="D135" s="16">
        <v>283</v>
      </c>
      <c r="E135" s="14">
        <v>178.29</v>
      </c>
    </row>
    <row r="136" spans="1:5" x14ac:dyDescent="0.25">
      <c r="A136" t="s">
        <v>168</v>
      </c>
      <c r="B136" t="s">
        <v>3281</v>
      </c>
      <c r="D136" s="16">
        <v>305</v>
      </c>
      <c r="E136" s="14">
        <v>192.15</v>
      </c>
    </row>
    <row r="137" spans="1:5" x14ac:dyDescent="0.25">
      <c r="A137" t="s">
        <v>169</v>
      </c>
      <c r="B137" t="s">
        <v>3282</v>
      </c>
      <c r="D137" s="16">
        <v>274</v>
      </c>
      <c r="E137" s="14">
        <v>172.62</v>
      </c>
    </row>
    <row r="138" spans="1:5" x14ac:dyDescent="0.25">
      <c r="A138" t="s">
        <v>170</v>
      </c>
      <c r="B138" t="s">
        <v>3283</v>
      </c>
      <c r="D138" s="16">
        <v>328</v>
      </c>
      <c r="E138" s="14">
        <v>206.64000000000001</v>
      </c>
    </row>
    <row r="139" spans="1:5" x14ac:dyDescent="0.25">
      <c r="A139" t="s">
        <v>171</v>
      </c>
      <c r="B139" t="s">
        <v>3284</v>
      </c>
      <c r="D139" s="16">
        <v>350</v>
      </c>
      <c r="E139" s="14">
        <v>220.5</v>
      </c>
    </row>
    <row r="140" spans="1:5" x14ac:dyDescent="0.25">
      <c r="A140" t="s">
        <v>172</v>
      </c>
      <c r="B140" t="s">
        <v>3283</v>
      </c>
      <c r="D140" s="16">
        <v>373</v>
      </c>
      <c r="E140" s="14">
        <v>234.99</v>
      </c>
    </row>
    <row r="141" spans="1:5" x14ac:dyDescent="0.25">
      <c r="A141" t="s">
        <v>173</v>
      </c>
      <c r="B141" t="s">
        <v>3285</v>
      </c>
      <c r="D141" s="16">
        <v>337</v>
      </c>
      <c r="E141" s="14">
        <v>212.31</v>
      </c>
    </row>
    <row r="142" spans="1:5" x14ac:dyDescent="0.25">
      <c r="A142" t="s">
        <v>174</v>
      </c>
      <c r="B142" t="s">
        <v>3286</v>
      </c>
      <c r="C142" s="8" t="s">
        <v>6444</v>
      </c>
      <c r="D142" s="16">
        <v>321</v>
      </c>
      <c r="E142" s="14">
        <v>202.23</v>
      </c>
    </row>
    <row r="143" spans="1:5" x14ac:dyDescent="0.25">
      <c r="A143" t="s">
        <v>6814</v>
      </c>
      <c r="B143" t="str">
        <f>VLOOKUP(A143,[1]Items!$C:$E,3,FALSE)</f>
        <v>TYPE 4X COMPACT LOGIX 7' CABLE, CAT5 F/F, GFCI, 5A CB</v>
      </c>
      <c r="D143" s="16">
        <v>404</v>
      </c>
      <c r="E143" s="14">
        <v>254.52</v>
      </c>
    </row>
    <row r="144" spans="1:5" x14ac:dyDescent="0.25">
      <c r="A144" t="s">
        <v>175</v>
      </c>
      <c r="B144" t="s">
        <v>3287</v>
      </c>
      <c r="D144" s="16">
        <v>270</v>
      </c>
      <c r="E144" s="14">
        <v>170.1</v>
      </c>
    </row>
    <row r="145" spans="1:5" x14ac:dyDescent="0.25">
      <c r="A145" t="s">
        <v>6815</v>
      </c>
      <c r="B145" t="str">
        <f>VLOOKUP(A145,[1]Items!$C:$E,3,FALSE)</f>
        <v>TYPE 4 MICROLOGIX 1500 LRP 5' CABLE, 120 VAC</v>
      </c>
      <c r="D145" s="16">
        <v>218</v>
      </c>
      <c r="E145" s="14">
        <v>137.34</v>
      </c>
    </row>
    <row r="146" spans="1:5" x14ac:dyDescent="0.25">
      <c r="A146" t="s">
        <v>176</v>
      </c>
      <c r="B146" t="s">
        <v>3288</v>
      </c>
      <c r="C146" s="8" t="s">
        <v>6444</v>
      </c>
      <c r="D146" s="16">
        <v>218</v>
      </c>
      <c r="E146" s="14">
        <v>137.34</v>
      </c>
    </row>
    <row r="147" spans="1:5" x14ac:dyDescent="0.25">
      <c r="A147" t="s">
        <v>177</v>
      </c>
      <c r="B147" t="s">
        <v>3289</v>
      </c>
      <c r="D147" s="16">
        <v>299</v>
      </c>
      <c r="E147" s="14">
        <v>188.37</v>
      </c>
    </row>
    <row r="148" spans="1:5" x14ac:dyDescent="0.25">
      <c r="A148" t="s">
        <v>178</v>
      </c>
      <c r="B148" t="s">
        <v>3290</v>
      </c>
      <c r="D148" s="16">
        <v>405</v>
      </c>
      <c r="E148" s="14">
        <v>255.15</v>
      </c>
    </row>
    <row r="149" spans="1:5" x14ac:dyDescent="0.25">
      <c r="A149" t="s">
        <v>179</v>
      </c>
      <c r="B149" t="s">
        <v>3291</v>
      </c>
      <c r="D149" s="16">
        <v>325</v>
      </c>
      <c r="E149" s="14">
        <v>204.75</v>
      </c>
    </row>
    <row r="150" spans="1:5" x14ac:dyDescent="0.25">
      <c r="A150" t="s">
        <v>180</v>
      </c>
      <c r="B150" t="s">
        <v>3292</v>
      </c>
      <c r="C150" s="8" t="s">
        <v>6178</v>
      </c>
      <c r="D150" s="16">
        <v>244</v>
      </c>
      <c r="E150" s="14">
        <v>153.72</v>
      </c>
    </row>
    <row r="151" spans="1:5" x14ac:dyDescent="0.25">
      <c r="A151" t="s">
        <v>181</v>
      </c>
      <c r="B151" t="s">
        <v>3293</v>
      </c>
      <c r="C151" s="8" t="s">
        <v>6179</v>
      </c>
      <c r="D151" s="16">
        <v>238</v>
      </c>
      <c r="E151" s="14">
        <v>149.94</v>
      </c>
    </row>
    <row r="152" spans="1:5" x14ac:dyDescent="0.25">
      <c r="A152" t="s">
        <v>182</v>
      </c>
      <c r="B152" t="s">
        <v>3294</v>
      </c>
      <c r="D152" s="16">
        <v>156</v>
      </c>
      <c r="E152" s="14">
        <v>98.28</v>
      </c>
    </row>
    <row r="153" spans="1:5" x14ac:dyDescent="0.25">
      <c r="A153" t="s">
        <v>183</v>
      </c>
      <c r="B153" t="s">
        <v>3295</v>
      </c>
      <c r="D153" s="16">
        <v>246</v>
      </c>
      <c r="E153" s="14">
        <v>154.97999999999999</v>
      </c>
    </row>
    <row r="154" spans="1:5" x14ac:dyDescent="0.25">
      <c r="A154" t="s">
        <v>184</v>
      </c>
      <c r="B154" t="s">
        <v>3296</v>
      </c>
      <c r="D154" s="16">
        <v>328</v>
      </c>
      <c r="E154" s="14">
        <v>206.64000000000001</v>
      </c>
    </row>
    <row r="155" spans="1:5" x14ac:dyDescent="0.25">
      <c r="A155" t="s">
        <v>185</v>
      </c>
      <c r="B155" t="s">
        <v>3297</v>
      </c>
      <c r="D155" s="16">
        <v>382</v>
      </c>
      <c r="E155" s="14">
        <v>240.66</v>
      </c>
    </row>
    <row r="156" spans="1:5" x14ac:dyDescent="0.25">
      <c r="A156" t="s">
        <v>186</v>
      </c>
      <c r="B156" t="s">
        <v>3298</v>
      </c>
      <c r="D156" s="16">
        <v>276</v>
      </c>
      <c r="E156" s="14">
        <v>173.88</v>
      </c>
    </row>
    <row r="157" spans="1:5" x14ac:dyDescent="0.25">
      <c r="A157" t="s">
        <v>187</v>
      </c>
      <c r="B157" t="s">
        <v>3299</v>
      </c>
      <c r="D157" s="16">
        <v>272</v>
      </c>
      <c r="E157" s="14">
        <v>171.36</v>
      </c>
    </row>
    <row r="158" spans="1:5" x14ac:dyDescent="0.25">
      <c r="A158" t="s">
        <v>188</v>
      </c>
      <c r="B158" t="s">
        <v>3300</v>
      </c>
      <c r="C158" s="8" t="s">
        <v>6180</v>
      </c>
      <c r="D158" s="16">
        <v>325</v>
      </c>
      <c r="E158" s="14">
        <v>204.75</v>
      </c>
    </row>
    <row r="159" spans="1:5" x14ac:dyDescent="0.25">
      <c r="A159" t="s">
        <v>189</v>
      </c>
      <c r="B159" t="s">
        <v>3301</v>
      </c>
      <c r="D159" s="16">
        <v>482</v>
      </c>
      <c r="E159" s="14">
        <v>303.66000000000003</v>
      </c>
    </row>
    <row r="160" spans="1:5" x14ac:dyDescent="0.25">
      <c r="A160" t="s">
        <v>190</v>
      </c>
      <c r="B160" t="s">
        <v>3302</v>
      </c>
      <c r="C160" s="8" t="s">
        <v>6181</v>
      </c>
      <c r="D160" s="16">
        <v>257</v>
      </c>
      <c r="E160" s="14">
        <v>161.91</v>
      </c>
    </row>
    <row r="161" spans="1:5" x14ac:dyDescent="0.25">
      <c r="A161" t="s">
        <v>191</v>
      </c>
      <c r="B161" t="s">
        <v>3303</v>
      </c>
      <c r="D161" s="16">
        <v>248</v>
      </c>
      <c r="E161" s="14">
        <v>156.24</v>
      </c>
    </row>
    <row r="162" spans="1:5" x14ac:dyDescent="0.25">
      <c r="A162" t="s">
        <v>192</v>
      </c>
      <c r="B162" t="s">
        <v>3304</v>
      </c>
      <c r="D162" s="16">
        <v>891</v>
      </c>
      <c r="E162" s="14">
        <v>561.33000000000004</v>
      </c>
    </row>
    <row r="163" spans="1:5" x14ac:dyDescent="0.25">
      <c r="A163" t="s">
        <v>193</v>
      </c>
      <c r="B163" t="s">
        <v>3305</v>
      </c>
      <c r="D163" s="16">
        <v>306</v>
      </c>
      <c r="E163" s="14">
        <v>192.78</v>
      </c>
    </row>
    <row r="164" spans="1:5" x14ac:dyDescent="0.25">
      <c r="A164" t="s">
        <v>194</v>
      </c>
      <c r="B164" t="s">
        <v>3306</v>
      </c>
      <c r="D164" s="16">
        <v>289</v>
      </c>
      <c r="E164" s="14">
        <v>182.07</v>
      </c>
    </row>
    <row r="165" spans="1:5" x14ac:dyDescent="0.25">
      <c r="A165" t="s">
        <v>195</v>
      </c>
      <c r="B165" t="s">
        <v>3307</v>
      </c>
      <c r="D165" s="16">
        <v>239</v>
      </c>
      <c r="E165" s="14">
        <v>150.57</v>
      </c>
    </row>
    <row r="166" spans="1:5" x14ac:dyDescent="0.25">
      <c r="A166" t="s">
        <v>196</v>
      </c>
      <c r="B166" t="s">
        <v>3308</v>
      </c>
      <c r="C166" s="8" t="s">
        <v>6444</v>
      </c>
      <c r="D166" s="16">
        <v>226</v>
      </c>
      <c r="E166" s="14">
        <v>142.38</v>
      </c>
    </row>
    <row r="167" spans="1:5" x14ac:dyDescent="0.25">
      <c r="A167" t="s">
        <v>197</v>
      </c>
      <c r="B167" t="s">
        <v>3309</v>
      </c>
      <c r="D167" s="16">
        <v>285</v>
      </c>
      <c r="E167" s="14">
        <v>179.55</v>
      </c>
    </row>
    <row r="168" spans="1:5" x14ac:dyDescent="0.25">
      <c r="A168" t="s">
        <v>198</v>
      </c>
      <c r="B168" t="s">
        <v>3310</v>
      </c>
      <c r="D168" s="16">
        <v>390</v>
      </c>
      <c r="E168" s="14">
        <v>245.7</v>
      </c>
    </row>
    <row r="169" spans="1:5" x14ac:dyDescent="0.25">
      <c r="A169" t="s">
        <v>199</v>
      </c>
      <c r="B169" t="s">
        <v>3311</v>
      </c>
      <c r="D169" s="16">
        <v>368</v>
      </c>
      <c r="E169" s="14">
        <v>231.84</v>
      </c>
    </row>
    <row r="170" spans="1:5" x14ac:dyDescent="0.25">
      <c r="A170" t="s">
        <v>6816</v>
      </c>
      <c r="B170" t="str">
        <f>VLOOKUP(A170,[1]Items!$C:$E,3,FALSE)</f>
        <v>TYPE 4 PANELVIEW M/F 7' CABLE, USB-A F/F, CAT5 F/F, 120 VAC</v>
      </c>
      <c r="D170" s="16">
        <v>306</v>
      </c>
      <c r="E170" s="14">
        <v>192.78</v>
      </c>
    </row>
    <row r="171" spans="1:5" x14ac:dyDescent="0.25">
      <c r="A171" t="s">
        <v>200</v>
      </c>
      <c r="B171" t="s">
        <v>3312</v>
      </c>
      <c r="D171" s="16">
        <v>329</v>
      </c>
      <c r="E171" s="14">
        <v>207.27</v>
      </c>
    </row>
    <row r="172" spans="1:5" x14ac:dyDescent="0.25">
      <c r="A172" t="s">
        <v>201</v>
      </c>
      <c r="B172" t="s">
        <v>3313</v>
      </c>
      <c r="D172" s="16">
        <v>377</v>
      </c>
      <c r="E172" s="14">
        <v>237.51</v>
      </c>
    </row>
    <row r="173" spans="1:5" x14ac:dyDescent="0.25">
      <c r="A173" t="s">
        <v>202</v>
      </c>
      <c r="B173" t="s">
        <v>3314</v>
      </c>
      <c r="D173" s="16">
        <v>299</v>
      </c>
      <c r="E173" s="14">
        <v>188.37</v>
      </c>
    </row>
    <row r="174" spans="1:5" x14ac:dyDescent="0.25">
      <c r="A174" t="s">
        <v>203</v>
      </c>
      <c r="B174" t="s">
        <v>3315</v>
      </c>
      <c r="D174" s="16">
        <v>349</v>
      </c>
      <c r="E174" s="14">
        <v>219.87</v>
      </c>
    </row>
    <row r="175" spans="1:5" x14ac:dyDescent="0.25">
      <c r="A175" t="s">
        <v>204</v>
      </c>
      <c r="B175" t="s">
        <v>3316</v>
      </c>
      <c r="D175" s="16">
        <v>392</v>
      </c>
      <c r="E175" s="14">
        <v>246.96</v>
      </c>
    </row>
    <row r="176" spans="1:5" x14ac:dyDescent="0.25">
      <c r="A176" t="s">
        <v>205</v>
      </c>
      <c r="B176" t="s">
        <v>3317</v>
      </c>
      <c r="D176" s="16">
        <v>254</v>
      </c>
      <c r="E176" s="14">
        <v>160.02000000000001</v>
      </c>
    </row>
    <row r="177" spans="1:5" x14ac:dyDescent="0.25">
      <c r="A177" t="s">
        <v>206</v>
      </c>
      <c r="B177" t="s">
        <v>3318</v>
      </c>
      <c r="D177" s="16">
        <v>465</v>
      </c>
      <c r="E177" s="14">
        <v>292.95</v>
      </c>
    </row>
    <row r="178" spans="1:5" x14ac:dyDescent="0.25">
      <c r="A178" t="s">
        <v>207</v>
      </c>
      <c r="B178" t="s">
        <v>3319</v>
      </c>
      <c r="C178" s="8" t="s">
        <v>6182</v>
      </c>
      <c r="D178" s="16">
        <v>249</v>
      </c>
      <c r="E178" s="14">
        <v>156.87</v>
      </c>
    </row>
    <row r="179" spans="1:5" x14ac:dyDescent="0.25">
      <c r="A179" t="s">
        <v>208</v>
      </c>
      <c r="B179" t="s">
        <v>3320</v>
      </c>
      <c r="D179" s="16">
        <v>162</v>
      </c>
      <c r="E179" s="14">
        <v>102.06</v>
      </c>
    </row>
    <row r="180" spans="1:5" x14ac:dyDescent="0.25">
      <c r="A180" t="s">
        <v>209</v>
      </c>
      <c r="B180" t="s">
        <v>3319</v>
      </c>
      <c r="D180" s="16">
        <v>246</v>
      </c>
      <c r="E180" s="14">
        <v>154.97999999999999</v>
      </c>
    </row>
    <row r="181" spans="1:5" x14ac:dyDescent="0.25">
      <c r="A181" t="s">
        <v>210</v>
      </c>
      <c r="B181" t="s">
        <v>3321</v>
      </c>
      <c r="D181" s="16">
        <v>266</v>
      </c>
      <c r="E181" s="14">
        <v>167.58</v>
      </c>
    </row>
    <row r="182" spans="1:5" x14ac:dyDescent="0.25">
      <c r="A182" t="s">
        <v>211</v>
      </c>
      <c r="B182" t="s">
        <v>3322</v>
      </c>
      <c r="D182" s="16">
        <v>193</v>
      </c>
      <c r="E182" s="14">
        <v>121.59</v>
      </c>
    </row>
    <row r="183" spans="1:5" x14ac:dyDescent="0.25">
      <c r="A183" t="s">
        <v>212</v>
      </c>
      <c r="B183" t="s">
        <v>3323</v>
      </c>
      <c r="D183" s="16">
        <v>320</v>
      </c>
      <c r="E183" s="14">
        <v>201.6</v>
      </c>
    </row>
    <row r="184" spans="1:5" x14ac:dyDescent="0.25">
      <c r="A184" t="s">
        <v>213</v>
      </c>
      <c r="B184" t="s">
        <v>3324</v>
      </c>
      <c r="D184" s="16">
        <v>293</v>
      </c>
      <c r="E184" s="14">
        <v>184.59</v>
      </c>
    </row>
    <row r="185" spans="1:5" x14ac:dyDescent="0.25">
      <c r="A185" t="s">
        <v>214</v>
      </c>
      <c r="B185" t="s">
        <v>3325</v>
      </c>
      <c r="D185" s="16">
        <v>287</v>
      </c>
      <c r="E185" s="14">
        <v>180.81</v>
      </c>
    </row>
    <row r="186" spans="1:5" x14ac:dyDescent="0.25">
      <c r="A186" t="s">
        <v>215</v>
      </c>
      <c r="B186" t="s">
        <v>3326</v>
      </c>
      <c r="D186" s="16">
        <v>279</v>
      </c>
      <c r="E186" s="14">
        <v>175.77</v>
      </c>
    </row>
    <row r="187" spans="1:5" x14ac:dyDescent="0.25">
      <c r="A187" t="s">
        <v>216</v>
      </c>
      <c r="B187" t="s">
        <v>3327</v>
      </c>
      <c r="D187" s="16">
        <v>798</v>
      </c>
      <c r="E187" s="14">
        <v>502.74</v>
      </c>
    </row>
    <row r="188" spans="1:5" x14ac:dyDescent="0.25">
      <c r="A188" t="s">
        <v>217</v>
      </c>
      <c r="B188" t="s">
        <v>3328</v>
      </c>
      <c r="C188" s="8" t="s">
        <v>6444</v>
      </c>
      <c r="D188" s="16">
        <v>373</v>
      </c>
      <c r="E188" s="14">
        <v>234.99</v>
      </c>
    </row>
    <row r="189" spans="1:5" x14ac:dyDescent="0.25">
      <c r="A189" t="s">
        <v>218</v>
      </c>
      <c r="B189" t="s">
        <v>3329</v>
      </c>
      <c r="D189" s="16">
        <v>258</v>
      </c>
      <c r="E189" s="14">
        <v>162.54</v>
      </c>
    </row>
    <row r="190" spans="1:5" x14ac:dyDescent="0.25">
      <c r="A190" t="s">
        <v>219</v>
      </c>
      <c r="B190" t="s">
        <v>3330</v>
      </c>
      <c r="D190" s="16">
        <v>320</v>
      </c>
      <c r="E190" s="14">
        <v>201.6</v>
      </c>
    </row>
    <row r="191" spans="1:5" x14ac:dyDescent="0.25">
      <c r="A191" t="s">
        <v>220</v>
      </c>
      <c r="B191" t="s">
        <v>3331</v>
      </c>
      <c r="D191" s="16">
        <v>260</v>
      </c>
      <c r="E191" s="14">
        <v>163.80000000000001</v>
      </c>
    </row>
    <row r="192" spans="1:5" x14ac:dyDescent="0.25">
      <c r="A192" t="s">
        <v>221</v>
      </c>
      <c r="B192" t="s">
        <v>3332</v>
      </c>
      <c r="D192" s="16">
        <v>269</v>
      </c>
      <c r="E192" s="14">
        <v>169.47</v>
      </c>
    </row>
    <row r="193" spans="1:5" x14ac:dyDescent="0.25">
      <c r="A193" t="s">
        <v>222</v>
      </c>
      <c r="B193" t="s">
        <v>3333</v>
      </c>
      <c r="D193" s="16">
        <v>238</v>
      </c>
      <c r="E193" s="14">
        <v>149.94</v>
      </c>
    </row>
    <row r="194" spans="1:5" x14ac:dyDescent="0.25">
      <c r="A194" t="s">
        <v>223</v>
      </c>
      <c r="B194" t="s">
        <v>3334</v>
      </c>
      <c r="D194" s="16">
        <v>363</v>
      </c>
      <c r="E194" s="14">
        <v>228.69</v>
      </c>
    </row>
    <row r="195" spans="1:5" x14ac:dyDescent="0.25">
      <c r="A195" t="s">
        <v>224</v>
      </c>
      <c r="B195" t="s">
        <v>3335</v>
      </c>
      <c r="D195" s="16">
        <v>604</v>
      </c>
      <c r="E195" s="14">
        <v>380.52</v>
      </c>
    </row>
    <row r="196" spans="1:5" x14ac:dyDescent="0.25">
      <c r="A196" t="s">
        <v>225</v>
      </c>
      <c r="B196" t="s">
        <v>3336</v>
      </c>
      <c r="D196" s="16">
        <v>285</v>
      </c>
      <c r="E196" s="14">
        <v>179.55</v>
      </c>
    </row>
    <row r="197" spans="1:5" x14ac:dyDescent="0.25">
      <c r="A197" t="s">
        <v>226</v>
      </c>
      <c r="B197" t="s">
        <v>3337</v>
      </c>
      <c r="C197" s="8" t="s">
        <v>6183</v>
      </c>
      <c r="D197" s="16">
        <v>377</v>
      </c>
      <c r="E197" s="14">
        <v>237.51</v>
      </c>
    </row>
    <row r="198" spans="1:5" x14ac:dyDescent="0.25">
      <c r="A198" t="s">
        <v>227</v>
      </c>
      <c r="B198" t="s">
        <v>3338</v>
      </c>
      <c r="D198" s="16">
        <v>495</v>
      </c>
      <c r="E198" s="14">
        <v>311.85000000000002</v>
      </c>
    </row>
    <row r="199" spans="1:5" x14ac:dyDescent="0.25">
      <c r="A199" t="s">
        <v>228</v>
      </c>
      <c r="B199" t="s">
        <v>3339</v>
      </c>
      <c r="D199" s="16">
        <v>383</v>
      </c>
      <c r="E199" s="14">
        <v>241.29</v>
      </c>
    </row>
    <row r="200" spans="1:5" x14ac:dyDescent="0.25">
      <c r="A200" t="s">
        <v>229</v>
      </c>
      <c r="B200" t="s">
        <v>3340</v>
      </c>
      <c r="D200" s="16">
        <v>405</v>
      </c>
      <c r="E200" s="14">
        <v>255.15</v>
      </c>
    </row>
    <row r="201" spans="1:5" x14ac:dyDescent="0.25">
      <c r="A201" t="s">
        <v>230</v>
      </c>
      <c r="B201" t="s">
        <v>3341</v>
      </c>
      <c r="D201" s="16">
        <v>407</v>
      </c>
      <c r="E201" s="14">
        <v>256.41000000000003</v>
      </c>
    </row>
    <row r="202" spans="1:5" x14ac:dyDescent="0.25">
      <c r="A202" t="s">
        <v>231</v>
      </c>
      <c r="B202" t="s">
        <v>3342</v>
      </c>
      <c r="D202" s="16">
        <v>451</v>
      </c>
      <c r="E202" s="14">
        <v>284.13</v>
      </c>
    </row>
    <row r="203" spans="1:5" x14ac:dyDescent="0.25">
      <c r="A203" t="s">
        <v>232</v>
      </c>
      <c r="B203" t="s">
        <v>3343</v>
      </c>
      <c r="D203" s="16">
        <v>431</v>
      </c>
      <c r="E203" s="14">
        <v>271.53000000000003</v>
      </c>
    </row>
    <row r="204" spans="1:5" x14ac:dyDescent="0.25">
      <c r="A204" t="s">
        <v>233</v>
      </c>
      <c r="B204" t="s">
        <v>3344</v>
      </c>
      <c r="D204" s="16">
        <v>454</v>
      </c>
      <c r="E204" s="14">
        <v>286.02</v>
      </c>
    </row>
    <row r="205" spans="1:5" x14ac:dyDescent="0.25">
      <c r="A205" t="s">
        <v>234</v>
      </c>
      <c r="B205" t="s">
        <v>3345</v>
      </c>
      <c r="D205" s="16">
        <v>476</v>
      </c>
      <c r="E205" s="14">
        <v>299.88</v>
      </c>
    </row>
    <row r="206" spans="1:5" x14ac:dyDescent="0.25">
      <c r="A206" t="s">
        <v>235</v>
      </c>
      <c r="B206" t="s">
        <v>3346</v>
      </c>
      <c r="D206" s="16">
        <v>447</v>
      </c>
      <c r="E206" s="14">
        <v>281.61</v>
      </c>
    </row>
    <row r="207" spans="1:5" x14ac:dyDescent="0.25">
      <c r="A207" t="s">
        <v>236</v>
      </c>
      <c r="B207" t="s">
        <v>3347</v>
      </c>
      <c r="D207" s="16">
        <v>369</v>
      </c>
      <c r="E207" s="14">
        <v>232.47</v>
      </c>
    </row>
    <row r="208" spans="1:5" x14ac:dyDescent="0.25">
      <c r="A208" t="s">
        <v>237</v>
      </c>
      <c r="B208" t="s">
        <v>3348</v>
      </c>
      <c r="D208" s="16">
        <v>488</v>
      </c>
      <c r="E208" s="14">
        <v>307.44</v>
      </c>
    </row>
    <row r="209" spans="1:5" x14ac:dyDescent="0.25">
      <c r="A209" t="s">
        <v>238</v>
      </c>
      <c r="B209" t="s">
        <v>3349</v>
      </c>
      <c r="D209" s="16">
        <v>454</v>
      </c>
      <c r="E209" s="14">
        <v>286.02</v>
      </c>
    </row>
    <row r="210" spans="1:5" x14ac:dyDescent="0.25">
      <c r="A210" t="s">
        <v>239</v>
      </c>
      <c r="B210" t="s">
        <v>3350</v>
      </c>
      <c r="D210" s="16">
        <v>436</v>
      </c>
      <c r="E210" s="14">
        <v>274.68</v>
      </c>
    </row>
    <row r="211" spans="1:5" x14ac:dyDescent="0.25">
      <c r="A211" t="s">
        <v>240</v>
      </c>
      <c r="B211" t="s">
        <v>3351</v>
      </c>
      <c r="D211" s="16">
        <v>583</v>
      </c>
      <c r="E211" s="14">
        <v>367.29</v>
      </c>
    </row>
    <row r="212" spans="1:5" x14ac:dyDescent="0.25">
      <c r="A212" t="s">
        <v>241</v>
      </c>
      <c r="B212" t="s">
        <v>3352</v>
      </c>
      <c r="D212" s="16">
        <v>238</v>
      </c>
      <c r="E212" s="14">
        <v>149.94</v>
      </c>
    </row>
    <row r="213" spans="1:5" x14ac:dyDescent="0.25">
      <c r="A213" t="s">
        <v>242</v>
      </c>
      <c r="B213" t="s">
        <v>3353</v>
      </c>
      <c r="D213" s="16">
        <v>604</v>
      </c>
      <c r="E213" s="14">
        <v>380.52</v>
      </c>
    </row>
    <row r="214" spans="1:5" x14ac:dyDescent="0.25">
      <c r="A214" t="s">
        <v>243</v>
      </c>
      <c r="B214" t="s">
        <v>3354</v>
      </c>
      <c r="D214" s="16">
        <v>461</v>
      </c>
      <c r="E214" s="14">
        <v>290.43</v>
      </c>
    </row>
    <row r="215" spans="1:5" x14ac:dyDescent="0.25">
      <c r="A215" t="s">
        <v>244</v>
      </c>
      <c r="B215" t="s">
        <v>3355</v>
      </c>
      <c r="D215" s="16">
        <v>711</v>
      </c>
      <c r="E215" s="14">
        <v>447.93</v>
      </c>
    </row>
    <row r="216" spans="1:5" x14ac:dyDescent="0.25">
      <c r="A216" t="s">
        <v>245</v>
      </c>
      <c r="B216" t="s">
        <v>3356</v>
      </c>
      <c r="C216" s="8" t="s">
        <v>6184</v>
      </c>
      <c r="D216" s="16">
        <v>351</v>
      </c>
      <c r="E216" s="14">
        <v>221.13</v>
      </c>
    </row>
    <row r="217" spans="1:5" x14ac:dyDescent="0.25">
      <c r="A217" t="s">
        <v>246</v>
      </c>
      <c r="B217" t="s">
        <v>3357</v>
      </c>
      <c r="D217" s="16">
        <v>405</v>
      </c>
      <c r="E217" s="14">
        <v>255.15</v>
      </c>
    </row>
    <row r="218" spans="1:5" x14ac:dyDescent="0.25">
      <c r="A218" t="s">
        <v>247</v>
      </c>
      <c r="B218" t="s">
        <v>3358</v>
      </c>
      <c r="D218" s="16">
        <v>291</v>
      </c>
      <c r="E218" s="14">
        <v>183.33</v>
      </c>
    </row>
    <row r="219" spans="1:5" x14ac:dyDescent="0.25">
      <c r="A219" t="s">
        <v>248</v>
      </c>
      <c r="B219" t="s">
        <v>3359</v>
      </c>
      <c r="D219" s="16">
        <v>837</v>
      </c>
      <c r="E219" s="14">
        <v>527.31000000000006</v>
      </c>
    </row>
    <row r="220" spans="1:5" x14ac:dyDescent="0.25">
      <c r="A220" t="s">
        <v>249</v>
      </c>
      <c r="B220" t="s">
        <v>3360</v>
      </c>
      <c r="C220" s="8" t="s">
        <v>6444</v>
      </c>
      <c r="D220" s="16">
        <v>516</v>
      </c>
      <c r="E220" s="14">
        <v>325.08</v>
      </c>
    </row>
    <row r="221" spans="1:5" x14ac:dyDescent="0.25">
      <c r="A221" t="s">
        <v>250</v>
      </c>
      <c r="B221" t="s">
        <v>3361</v>
      </c>
      <c r="D221" s="16">
        <v>550</v>
      </c>
      <c r="E221" s="14">
        <v>346.5</v>
      </c>
    </row>
    <row r="222" spans="1:5" x14ac:dyDescent="0.25">
      <c r="A222" t="s">
        <v>251</v>
      </c>
      <c r="B222" t="s">
        <v>3362</v>
      </c>
      <c r="D222" s="16">
        <v>222</v>
      </c>
      <c r="E222" s="14">
        <v>139.86000000000001</v>
      </c>
    </row>
    <row r="223" spans="1:5" x14ac:dyDescent="0.25">
      <c r="A223" t="s">
        <v>252</v>
      </c>
      <c r="B223" t="s">
        <v>3363</v>
      </c>
      <c r="D223" s="16">
        <v>246</v>
      </c>
      <c r="E223" s="14">
        <v>154.97999999999999</v>
      </c>
    </row>
    <row r="224" spans="1:5" x14ac:dyDescent="0.25">
      <c r="A224" t="s">
        <v>253</v>
      </c>
      <c r="B224" t="s">
        <v>3364</v>
      </c>
      <c r="D224" s="16">
        <v>306</v>
      </c>
      <c r="E224" s="14">
        <v>192.78</v>
      </c>
    </row>
    <row r="225" spans="1:5" x14ac:dyDescent="0.25">
      <c r="A225" t="s">
        <v>254</v>
      </c>
      <c r="B225" t="s">
        <v>3365</v>
      </c>
      <c r="D225" s="16">
        <v>603</v>
      </c>
      <c r="E225" s="14">
        <v>379.89</v>
      </c>
    </row>
    <row r="226" spans="1:5" x14ac:dyDescent="0.25">
      <c r="A226" t="s">
        <v>255</v>
      </c>
      <c r="B226" t="s">
        <v>3366</v>
      </c>
      <c r="D226" s="16">
        <v>623</v>
      </c>
      <c r="E226" s="14">
        <v>392.49</v>
      </c>
    </row>
    <row r="227" spans="1:5" x14ac:dyDescent="0.25">
      <c r="A227" t="s">
        <v>256</v>
      </c>
      <c r="B227" t="s">
        <v>3367</v>
      </c>
      <c r="D227" s="16">
        <v>229</v>
      </c>
      <c r="E227" s="14">
        <v>144.27000000000001</v>
      </c>
    </row>
    <row r="228" spans="1:5" x14ac:dyDescent="0.25">
      <c r="A228" t="s">
        <v>257</v>
      </c>
      <c r="B228" t="s">
        <v>3368</v>
      </c>
      <c r="D228" s="16">
        <v>363</v>
      </c>
      <c r="E228" s="14">
        <v>228.69</v>
      </c>
    </row>
    <row r="229" spans="1:5" x14ac:dyDescent="0.25">
      <c r="A229" t="s">
        <v>258</v>
      </c>
      <c r="B229" t="s">
        <v>3369</v>
      </c>
      <c r="D229" s="16">
        <v>343</v>
      </c>
      <c r="E229" s="14">
        <v>216.09</v>
      </c>
    </row>
    <row r="230" spans="1:5" x14ac:dyDescent="0.25">
      <c r="A230" t="s">
        <v>6817</v>
      </c>
      <c r="B230" t="str">
        <f>VLOOKUP(A230,[1]Items!$C:$E,3,FALSE)</f>
        <v>INTELLIGRATED/N12/4 DH +(8M Din&amp; 9Pin)/120 VAC/18" PIGTAIL</v>
      </c>
      <c r="D230" s="16">
        <v>365</v>
      </c>
      <c r="E230" s="14">
        <v>229.95</v>
      </c>
    </row>
    <row r="231" spans="1:5" x14ac:dyDescent="0.25">
      <c r="A231" t="s">
        <v>259</v>
      </c>
      <c r="B231" t="s">
        <v>3370</v>
      </c>
      <c r="D231" s="16">
        <v>306</v>
      </c>
      <c r="E231" s="14">
        <v>192.78</v>
      </c>
    </row>
    <row r="232" spans="1:5" x14ac:dyDescent="0.25">
      <c r="A232" t="s">
        <v>260</v>
      </c>
      <c r="B232" t="s">
        <v>3371</v>
      </c>
      <c r="D232" s="16">
        <v>281</v>
      </c>
      <c r="E232" s="14">
        <v>177.03</v>
      </c>
    </row>
    <row r="233" spans="1:5" x14ac:dyDescent="0.25">
      <c r="A233" t="s">
        <v>261</v>
      </c>
      <c r="B233" t="s">
        <v>3372</v>
      </c>
      <c r="D233" s="16">
        <v>399</v>
      </c>
      <c r="E233" s="14">
        <v>251.37</v>
      </c>
    </row>
    <row r="234" spans="1:5" x14ac:dyDescent="0.25">
      <c r="A234" t="s">
        <v>262</v>
      </c>
      <c r="B234" t="s">
        <v>3373</v>
      </c>
      <c r="D234" s="16">
        <v>322</v>
      </c>
      <c r="E234" s="14">
        <v>202.86</v>
      </c>
    </row>
    <row r="235" spans="1:5" x14ac:dyDescent="0.25">
      <c r="A235" t="s">
        <v>263</v>
      </c>
      <c r="B235" t="s">
        <v>3374</v>
      </c>
      <c r="C235" s="8" t="s">
        <v>6185</v>
      </c>
      <c r="D235" s="16">
        <v>375</v>
      </c>
      <c r="E235" s="14">
        <v>236.25</v>
      </c>
    </row>
    <row r="236" spans="1:5" x14ac:dyDescent="0.25">
      <c r="A236" t="s">
        <v>264</v>
      </c>
      <c r="B236" t="s">
        <v>3375</v>
      </c>
      <c r="D236" s="16">
        <v>429</v>
      </c>
      <c r="E236" s="14">
        <v>270.27</v>
      </c>
    </row>
    <row r="237" spans="1:5" x14ac:dyDescent="0.25">
      <c r="A237" t="s">
        <v>265</v>
      </c>
      <c r="B237" t="s">
        <v>3376</v>
      </c>
      <c r="C237" s="8" t="s">
        <v>6186</v>
      </c>
      <c r="D237" s="16">
        <v>375</v>
      </c>
      <c r="E237" s="14">
        <v>236.25</v>
      </c>
    </row>
    <row r="238" spans="1:5" x14ac:dyDescent="0.25">
      <c r="A238" t="s">
        <v>266</v>
      </c>
      <c r="B238" t="s">
        <v>3377</v>
      </c>
      <c r="D238" s="16">
        <v>483</v>
      </c>
      <c r="E238" s="14">
        <v>304.29000000000002</v>
      </c>
    </row>
    <row r="239" spans="1:5" x14ac:dyDescent="0.25">
      <c r="A239" t="s">
        <v>267</v>
      </c>
      <c r="B239" t="s">
        <v>3378</v>
      </c>
      <c r="D239" s="16">
        <v>400</v>
      </c>
      <c r="E239" s="14">
        <v>252</v>
      </c>
    </row>
    <row r="240" spans="1:5" x14ac:dyDescent="0.25">
      <c r="A240" t="s">
        <v>268</v>
      </c>
      <c r="B240" t="s">
        <v>3379</v>
      </c>
      <c r="D240" s="16">
        <v>405</v>
      </c>
      <c r="E240" s="14">
        <v>255.15</v>
      </c>
    </row>
    <row r="241" spans="1:5" x14ac:dyDescent="0.25">
      <c r="A241" t="s">
        <v>269</v>
      </c>
      <c r="B241" t="s">
        <v>3380</v>
      </c>
      <c r="D241" s="16">
        <v>419</v>
      </c>
      <c r="E241" s="14">
        <v>263.97000000000003</v>
      </c>
    </row>
    <row r="242" spans="1:5" x14ac:dyDescent="0.25">
      <c r="A242" t="s">
        <v>270</v>
      </c>
      <c r="B242" t="s">
        <v>3381</v>
      </c>
      <c r="D242" s="16">
        <v>420</v>
      </c>
      <c r="E242" s="14">
        <v>264.60000000000002</v>
      </c>
    </row>
    <row r="243" spans="1:5" x14ac:dyDescent="0.25">
      <c r="A243" t="s">
        <v>271</v>
      </c>
      <c r="B243" t="s">
        <v>3382</v>
      </c>
      <c r="D243" s="16">
        <v>444</v>
      </c>
      <c r="E243" s="14">
        <v>279.72000000000003</v>
      </c>
    </row>
    <row r="244" spans="1:5" x14ac:dyDescent="0.25">
      <c r="A244" t="s">
        <v>272</v>
      </c>
      <c r="B244" t="s">
        <v>3383</v>
      </c>
      <c r="D244" s="16">
        <v>482</v>
      </c>
      <c r="E244" s="14">
        <v>303.66000000000003</v>
      </c>
    </row>
    <row r="245" spans="1:5" x14ac:dyDescent="0.25">
      <c r="A245" t="s">
        <v>273</v>
      </c>
      <c r="B245" t="s">
        <v>3384</v>
      </c>
      <c r="D245" s="16">
        <v>362</v>
      </c>
      <c r="E245" s="14">
        <v>228.06</v>
      </c>
    </row>
    <row r="246" spans="1:5" x14ac:dyDescent="0.25">
      <c r="A246" t="s">
        <v>274</v>
      </c>
      <c r="B246" t="s">
        <v>3385</v>
      </c>
      <c r="D246" s="16">
        <v>489</v>
      </c>
      <c r="E246" s="14">
        <v>308.07</v>
      </c>
    </row>
    <row r="247" spans="1:5" x14ac:dyDescent="0.25">
      <c r="A247" t="s">
        <v>275</v>
      </c>
      <c r="B247" t="s">
        <v>3386</v>
      </c>
      <c r="D247" s="16">
        <v>451</v>
      </c>
      <c r="E247" s="14">
        <v>284.13</v>
      </c>
    </row>
    <row r="248" spans="1:5" x14ac:dyDescent="0.25">
      <c r="A248" t="s">
        <v>276</v>
      </c>
      <c r="B248" t="s">
        <v>3387</v>
      </c>
      <c r="D248" s="16">
        <v>489</v>
      </c>
      <c r="E248" s="14">
        <v>308.07</v>
      </c>
    </row>
    <row r="249" spans="1:5" x14ac:dyDescent="0.25">
      <c r="A249" t="s">
        <v>277</v>
      </c>
      <c r="B249" t="s">
        <v>3388</v>
      </c>
      <c r="D249" s="16">
        <v>631</v>
      </c>
      <c r="E249" s="14">
        <v>397.53000000000003</v>
      </c>
    </row>
    <row r="250" spans="1:5" x14ac:dyDescent="0.25">
      <c r="A250" t="s">
        <v>278</v>
      </c>
      <c r="B250" t="s">
        <v>3389</v>
      </c>
      <c r="D250" s="16">
        <v>525</v>
      </c>
      <c r="E250" s="14">
        <v>330.75</v>
      </c>
    </row>
    <row r="251" spans="1:5" x14ac:dyDescent="0.25">
      <c r="A251" t="s">
        <v>279</v>
      </c>
      <c r="B251" t="s">
        <v>3390</v>
      </c>
      <c r="D251" s="16">
        <v>324</v>
      </c>
      <c r="E251" s="14">
        <v>204.12</v>
      </c>
    </row>
    <row r="252" spans="1:5" x14ac:dyDescent="0.25">
      <c r="A252" t="s">
        <v>280</v>
      </c>
      <c r="B252" t="s">
        <v>3391</v>
      </c>
      <c r="D252" s="16">
        <v>393</v>
      </c>
      <c r="E252" s="14">
        <v>247.59</v>
      </c>
    </row>
    <row r="253" spans="1:5" x14ac:dyDescent="0.25">
      <c r="A253" t="s">
        <v>281</v>
      </c>
      <c r="B253" t="s">
        <v>3390</v>
      </c>
      <c r="D253" s="16">
        <v>337</v>
      </c>
      <c r="E253" s="14">
        <v>212.31</v>
      </c>
    </row>
    <row r="254" spans="1:5" x14ac:dyDescent="0.25">
      <c r="A254" t="s">
        <v>282</v>
      </c>
      <c r="B254" t="s">
        <v>3392</v>
      </c>
      <c r="D254" s="16">
        <v>436</v>
      </c>
      <c r="E254" s="14">
        <v>274.68</v>
      </c>
    </row>
    <row r="255" spans="1:5" x14ac:dyDescent="0.25">
      <c r="A255" t="s">
        <v>283</v>
      </c>
      <c r="B255" t="s">
        <v>3393</v>
      </c>
      <c r="D255" s="16">
        <v>409</v>
      </c>
      <c r="E255" s="14">
        <v>257.67</v>
      </c>
    </row>
    <row r="256" spans="1:5" x14ac:dyDescent="0.25">
      <c r="A256" t="s">
        <v>284</v>
      </c>
      <c r="B256" t="s">
        <v>3394</v>
      </c>
      <c r="D256" s="16">
        <v>448</v>
      </c>
      <c r="E256" s="14">
        <v>282.24</v>
      </c>
    </row>
    <row r="257" spans="1:5" x14ac:dyDescent="0.25">
      <c r="A257" t="s">
        <v>285</v>
      </c>
      <c r="B257" t="s">
        <v>3395</v>
      </c>
      <c r="D257" s="16">
        <v>417</v>
      </c>
      <c r="E257" s="14">
        <v>262.70999999999998</v>
      </c>
    </row>
    <row r="258" spans="1:5" x14ac:dyDescent="0.25">
      <c r="A258" t="s">
        <v>286</v>
      </c>
      <c r="B258" t="s">
        <v>3396</v>
      </c>
      <c r="D258" s="16">
        <v>471</v>
      </c>
      <c r="E258" s="14">
        <v>296.73</v>
      </c>
    </row>
    <row r="259" spans="1:5" x14ac:dyDescent="0.25">
      <c r="A259" t="s">
        <v>287</v>
      </c>
      <c r="B259" t="s">
        <v>3397</v>
      </c>
      <c r="D259" s="16">
        <v>400</v>
      </c>
      <c r="E259" s="14">
        <v>252</v>
      </c>
    </row>
    <row r="260" spans="1:5" x14ac:dyDescent="0.25">
      <c r="A260" t="s">
        <v>288</v>
      </c>
      <c r="B260" t="s">
        <v>3395</v>
      </c>
      <c r="D260" s="16">
        <v>517</v>
      </c>
      <c r="E260" s="14">
        <v>325.70999999999998</v>
      </c>
    </row>
    <row r="261" spans="1:5" x14ac:dyDescent="0.25">
      <c r="A261" t="s">
        <v>289</v>
      </c>
      <c r="B261" t="s">
        <v>3398</v>
      </c>
      <c r="D261" s="16">
        <v>401</v>
      </c>
      <c r="E261" s="14">
        <v>252.63</v>
      </c>
    </row>
    <row r="262" spans="1:5" x14ac:dyDescent="0.25">
      <c r="A262" t="s">
        <v>290</v>
      </c>
      <c r="B262" t="s">
        <v>3399</v>
      </c>
      <c r="D262" s="16">
        <v>420</v>
      </c>
      <c r="E262" s="14">
        <v>264.60000000000002</v>
      </c>
    </row>
    <row r="263" spans="1:5" x14ac:dyDescent="0.25">
      <c r="A263" t="s">
        <v>291</v>
      </c>
      <c r="B263" t="s">
        <v>3400</v>
      </c>
      <c r="D263" s="16">
        <v>901</v>
      </c>
      <c r="E263" s="14">
        <v>567.63</v>
      </c>
    </row>
    <row r="264" spans="1:5" x14ac:dyDescent="0.25">
      <c r="A264" t="s">
        <v>292</v>
      </c>
      <c r="B264" t="s">
        <v>3401</v>
      </c>
      <c r="D264" s="16">
        <v>940</v>
      </c>
      <c r="E264" s="14">
        <v>592.20000000000005</v>
      </c>
    </row>
    <row r="265" spans="1:5" x14ac:dyDescent="0.25">
      <c r="A265" t="s">
        <v>293</v>
      </c>
      <c r="B265" t="s">
        <v>3402</v>
      </c>
      <c r="C265" s="8" t="s">
        <v>6187</v>
      </c>
      <c r="D265" s="16">
        <v>184</v>
      </c>
      <c r="E265" s="14">
        <v>115.92</v>
      </c>
    </row>
    <row r="266" spans="1:5" x14ac:dyDescent="0.25">
      <c r="A266" t="s">
        <v>294</v>
      </c>
      <c r="B266" t="s">
        <v>3403</v>
      </c>
      <c r="D266" s="16">
        <v>285</v>
      </c>
      <c r="E266" s="14">
        <v>179.55</v>
      </c>
    </row>
    <row r="267" spans="1:5" x14ac:dyDescent="0.25">
      <c r="A267" t="s">
        <v>295</v>
      </c>
      <c r="B267" t="s">
        <v>3404</v>
      </c>
      <c r="D267" s="16">
        <v>692</v>
      </c>
      <c r="E267" s="14">
        <v>435.96</v>
      </c>
    </row>
    <row r="268" spans="1:5" x14ac:dyDescent="0.25">
      <c r="A268" t="s">
        <v>296</v>
      </c>
      <c r="B268" t="s">
        <v>3405</v>
      </c>
      <c r="D268" s="16">
        <v>799</v>
      </c>
      <c r="E268" s="14">
        <v>503.37</v>
      </c>
    </row>
    <row r="269" spans="1:5" x14ac:dyDescent="0.25">
      <c r="A269" t="s">
        <v>297</v>
      </c>
      <c r="B269" t="s">
        <v>3406</v>
      </c>
      <c r="D269" s="16">
        <v>494</v>
      </c>
      <c r="E269" s="14">
        <v>311.22000000000003</v>
      </c>
    </row>
    <row r="270" spans="1:5" x14ac:dyDescent="0.25">
      <c r="A270" t="s">
        <v>298</v>
      </c>
      <c r="B270" t="s">
        <v>3407</v>
      </c>
      <c r="C270" s="8" t="s">
        <v>6444</v>
      </c>
      <c r="D270" s="16">
        <v>419</v>
      </c>
      <c r="E270" s="14">
        <v>263.97000000000003</v>
      </c>
    </row>
    <row r="271" spans="1:5" x14ac:dyDescent="0.25">
      <c r="A271" t="s">
        <v>299</v>
      </c>
      <c r="B271" t="s">
        <v>3408</v>
      </c>
      <c r="D271" s="16">
        <v>312</v>
      </c>
      <c r="E271" s="14">
        <v>196.56</v>
      </c>
    </row>
    <row r="272" spans="1:5" x14ac:dyDescent="0.25">
      <c r="A272" t="s">
        <v>300</v>
      </c>
      <c r="B272" t="s">
        <v>3409</v>
      </c>
      <c r="D272" s="16">
        <v>362</v>
      </c>
      <c r="E272" s="14">
        <v>228.06</v>
      </c>
    </row>
    <row r="273" spans="1:5" x14ac:dyDescent="0.25">
      <c r="A273" t="s">
        <v>301</v>
      </c>
      <c r="B273" t="s">
        <v>3410</v>
      </c>
      <c r="C273" s="8" t="s">
        <v>6444</v>
      </c>
      <c r="D273" s="16">
        <v>518</v>
      </c>
      <c r="E273" s="14">
        <v>326.33999999999997</v>
      </c>
    </row>
    <row r="274" spans="1:5" x14ac:dyDescent="0.25">
      <c r="A274" t="s">
        <v>6818</v>
      </c>
      <c r="B274" t="str">
        <f>VLOOKUP(A274,[1]Items!$C:$E,3,FALSE)</f>
        <v>TYPE 4 USB-C 24 VDC CHARGING STATION</v>
      </c>
      <c r="D274" s="16">
        <v>242</v>
      </c>
      <c r="E274" s="14">
        <v>152.46</v>
      </c>
    </row>
    <row r="275" spans="1:5" x14ac:dyDescent="0.25">
      <c r="A275" t="s">
        <v>6819</v>
      </c>
      <c r="B275" t="str">
        <f>VLOOKUP(A275,[1]Items!$C:$E,3,FALSE)</f>
        <v>TYPE 4 USB-C 24 VDC CHARGING STATION, CAT5 F/F</v>
      </c>
      <c r="D275" s="16">
        <v>240</v>
      </c>
      <c r="E275" s="14">
        <v>151.19999999999999</v>
      </c>
    </row>
    <row r="276" spans="1:5" x14ac:dyDescent="0.25">
      <c r="A276" t="s">
        <v>302</v>
      </c>
      <c r="B276" t="s">
        <v>3411</v>
      </c>
      <c r="D276" s="16">
        <v>436</v>
      </c>
      <c r="E276" s="14">
        <v>274.68</v>
      </c>
    </row>
    <row r="277" spans="1:5" x14ac:dyDescent="0.25">
      <c r="A277" t="s">
        <v>303</v>
      </c>
      <c r="B277" t="s">
        <v>3412</v>
      </c>
      <c r="D277" s="16">
        <v>445</v>
      </c>
      <c r="E277" s="14">
        <v>280.35000000000002</v>
      </c>
    </row>
    <row r="278" spans="1:5" x14ac:dyDescent="0.25">
      <c r="A278" t="s">
        <v>304</v>
      </c>
      <c r="B278" t="s">
        <v>3413</v>
      </c>
      <c r="D278" s="16">
        <v>432</v>
      </c>
      <c r="E278" s="14">
        <v>272.16000000000003</v>
      </c>
    </row>
    <row r="279" spans="1:5" x14ac:dyDescent="0.25">
      <c r="A279" t="s">
        <v>305</v>
      </c>
      <c r="B279" t="s">
        <v>3414</v>
      </c>
      <c r="D279" s="16">
        <v>444</v>
      </c>
      <c r="E279" s="14">
        <v>279.72000000000003</v>
      </c>
    </row>
    <row r="280" spans="1:5" x14ac:dyDescent="0.25">
      <c r="A280" t="s">
        <v>306</v>
      </c>
      <c r="B280" t="s">
        <v>3415</v>
      </c>
      <c r="D280" s="16">
        <v>521</v>
      </c>
      <c r="E280" s="14">
        <v>328.23</v>
      </c>
    </row>
    <row r="281" spans="1:5" x14ac:dyDescent="0.25">
      <c r="A281" t="s">
        <v>307</v>
      </c>
      <c r="B281" t="s">
        <v>3416</v>
      </c>
      <c r="D281" s="16">
        <v>654</v>
      </c>
      <c r="E281" s="14">
        <v>412.02</v>
      </c>
    </row>
    <row r="282" spans="1:5" x14ac:dyDescent="0.25">
      <c r="A282" t="s">
        <v>308</v>
      </c>
      <c r="B282" t="s">
        <v>3417</v>
      </c>
      <c r="D282" s="16">
        <v>802</v>
      </c>
      <c r="E282" s="14">
        <v>505.26</v>
      </c>
    </row>
    <row r="283" spans="1:5" x14ac:dyDescent="0.25">
      <c r="A283" t="s">
        <v>309</v>
      </c>
      <c r="B283" t="s">
        <v>3418</v>
      </c>
      <c r="D283" s="16">
        <v>456</v>
      </c>
      <c r="E283" s="14">
        <v>287.28000000000003</v>
      </c>
    </row>
    <row r="284" spans="1:5" x14ac:dyDescent="0.25">
      <c r="A284" t="s">
        <v>310</v>
      </c>
      <c r="B284" t="s">
        <v>3419</v>
      </c>
      <c r="D284" s="16">
        <v>472</v>
      </c>
      <c r="E284" s="14">
        <v>297.36</v>
      </c>
    </row>
    <row r="285" spans="1:5" x14ac:dyDescent="0.25">
      <c r="A285" t="s">
        <v>311</v>
      </c>
      <c r="B285" t="s">
        <v>3418</v>
      </c>
      <c r="D285" s="16">
        <v>420</v>
      </c>
      <c r="E285" s="14">
        <v>264.60000000000002</v>
      </c>
    </row>
    <row r="286" spans="1:5" x14ac:dyDescent="0.25">
      <c r="A286" t="s">
        <v>312</v>
      </c>
      <c r="B286" t="s">
        <v>3420</v>
      </c>
      <c r="D286" s="16">
        <v>541</v>
      </c>
      <c r="E286" s="14">
        <v>340.83</v>
      </c>
    </row>
    <row r="287" spans="1:5" x14ac:dyDescent="0.25">
      <c r="A287" t="s">
        <v>313</v>
      </c>
      <c r="B287" t="s">
        <v>3421</v>
      </c>
      <c r="D287" s="16">
        <v>541</v>
      </c>
      <c r="E287" s="14">
        <v>340.83</v>
      </c>
    </row>
    <row r="288" spans="1:5" x14ac:dyDescent="0.25">
      <c r="A288" t="s">
        <v>314</v>
      </c>
      <c r="B288" t="s">
        <v>3422</v>
      </c>
      <c r="D288" s="16">
        <v>513</v>
      </c>
      <c r="E288" s="14">
        <v>323.19</v>
      </c>
    </row>
    <row r="289" spans="1:5" x14ac:dyDescent="0.25">
      <c r="A289" t="s">
        <v>315</v>
      </c>
      <c r="B289" t="s">
        <v>3423</v>
      </c>
      <c r="D289" s="16">
        <v>528</v>
      </c>
      <c r="E289" s="14">
        <v>332.64</v>
      </c>
    </row>
    <row r="290" spans="1:5" x14ac:dyDescent="0.25">
      <c r="A290" t="s">
        <v>316</v>
      </c>
      <c r="B290" t="s">
        <v>3424</v>
      </c>
      <c r="D290" s="16">
        <v>573</v>
      </c>
      <c r="E290" s="14">
        <v>360.99</v>
      </c>
    </row>
    <row r="291" spans="1:5" x14ac:dyDescent="0.25">
      <c r="A291" t="s">
        <v>317</v>
      </c>
      <c r="B291" t="s">
        <v>3425</v>
      </c>
      <c r="D291" s="16">
        <v>712</v>
      </c>
      <c r="E291" s="14">
        <v>448.56</v>
      </c>
    </row>
    <row r="292" spans="1:5" x14ac:dyDescent="0.25">
      <c r="A292" t="s">
        <v>318</v>
      </c>
      <c r="B292" t="s">
        <v>3426</v>
      </c>
      <c r="D292" s="16">
        <v>351</v>
      </c>
      <c r="E292" s="14">
        <v>221.13</v>
      </c>
    </row>
    <row r="293" spans="1:5" x14ac:dyDescent="0.25">
      <c r="A293" t="s">
        <v>319</v>
      </c>
      <c r="B293" t="s">
        <v>3427</v>
      </c>
      <c r="D293" s="16">
        <v>336</v>
      </c>
      <c r="E293" s="14">
        <v>211.68</v>
      </c>
    </row>
    <row r="294" spans="1:5" x14ac:dyDescent="0.25">
      <c r="A294" t="s">
        <v>320</v>
      </c>
      <c r="B294" t="s">
        <v>3428</v>
      </c>
      <c r="D294" s="16">
        <v>400</v>
      </c>
      <c r="E294" s="14">
        <v>252</v>
      </c>
    </row>
    <row r="295" spans="1:5" x14ac:dyDescent="0.25">
      <c r="A295" t="s">
        <v>321</v>
      </c>
      <c r="B295" t="s">
        <v>3429</v>
      </c>
      <c r="C295" s="8" t="s">
        <v>6188</v>
      </c>
      <c r="D295" s="16">
        <v>313</v>
      </c>
      <c r="E295" s="14">
        <v>197.19</v>
      </c>
    </row>
    <row r="296" spans="1:5" x14ac:dyDescent="0.25">
      <c r="A296" t="s">
        <v>322</v>
      </c>
      <c r="B296" t="s">
        <v>3430</v>
      </c>
      <c r="D296" s="16">
        <v>436</v>
      </c>
      <c r="E296" s="14">
        <v>274.68</v>
      </c>
    </row>
    <row r="297" spans="1:5" x14ac:dyDescent="0.25">
      <c r="A297" t="s">
        <v>323</v>
      </c>
      <c r="B297" t="s">
        <v>3427</v>
      </c>
      <c r="D297" s="16">
        <v>232</v>
      </c>
      <c r="E297" s="14">
        <v>146.16</v>
      </c>
    </row>
    <row r="298" spans="1:5" x14ac:dyDescent="0.25">
      <c r="A298" t="s">
        <v>324</v>
      </c>
      <c r="B298" t="s">
        <v>3431</v>
      </c>
      <c r="D298" s="16">
        <v>444</v>
      </c>
      <c r="E298" s="14">
        <v>279.72000000000003</v>
      </c>
    </row>
    <row r="299" spans="1:5" x14ac:dyDescent="0.25">
      <c r="A299" t="s">
        <v>325</v>
      </c>
      <c r="B299" t="s">
        <v>3432</v>
      </c>
      <c r="D299" s="16">
        <v>634</v>
      </c>
      <c r="E299" s="14">
        <v>399.42</v>
      </c>
    </row>
    <row r="300" spans="1:5" x14ac:dyDescent="0.25">
      <c r="A300" t="s">
        <v>326</v>
      </c>
      <c r="B300" t="s">
        <v>3433</v>
      </c>
      <c r="D300" s="16">
        <v>396</v>
      </c>
      <c r="E300" s="14">
        <v>249.48</v>
      </c>
    </row>
    <row r="301" spans="1:5" x14ac:dyDescent="0.25">
      <c r="A301" t="s">
        <v>327</v>
      </c>
      <c r="B301" t="s">
        <v>3434</v>
      </c>
      <c r="D301" s="16">
        <v>409</v>
      </c>
      <c r="E301" s="14">
        <v>257.67</v>
      </c>
    </row>
    <row r="302" spans="1:5" x14ac:dyDescent="0.25">
      <c r="A302" t="s">
        <v>328</v>
      </c>
      <c r="B302" t="s">
        <v>3435</v>
      </c>
      <c r="D302" s="16">
        <v>370</v>
      </c>
      <c r="E302" s="14">
        <v>233.1</v>
      </c>
    </row>
    <row r="303" spans="1:5" x14ac:dyDescent="0.25">
      <c r="A303" t="s">
        <v>329</v>
      </c>
      <c r="B303" t="s">
        <v>3436</v>
      </c>
      <c r="D303" s="16">
        <v>477</v>
      </c>
      <c r="E303" s="14">
        <v>300.51</v>
      </c>
    </row>
    <row r="304" spans="1:5" x14ac:dyDescent="0.25">
      <c r="A304" t="s">
        <v>330</v>
      </c>
      <c r="B304" t="s">
        <v>3437</v>
      </c>
      <c r="D304" s="16">
        <v>596</v>
      </c>
      <c r="E304" s="14">
        <v>375.48</v>
      </c>
    </row>
    <row r="305" spans="1:5" x14ac:dyDescent="0.25">
      <c r="A305" t="s">
        <v>331</v>
      </c>
      <c r="B305" t="s">
        <v>3438</v>
      </c>
      <c r="D305" s="16">
        <v>410</v>
      </c>
      <c r="E305" s="14">
        <v>258.3</v>
      </c>
    </row>
    <row r="306" spans="1:5" x14ac:dyDescent="0.25">
      <c r="A306" t="s">
        <v>332</v>
      </c>
      <c r="B306" t="s">
        <v>3439</v>
      </c>
      <c r="C306" s="8" t="s">
        <v>6444</v>
      </c>
      <c r="D306" s="16">
        <v>125</v>
      </c>
      <c r="E306" s="14">
        <v>78.75</v>
      </c>
    </row>
    <row r="307" spans="1:5" x14ac:dyDescent="0.25">
      <c r="A307" t="s">
        <v>333</v>
      </c>
      <c r="B307" t="s">
        <v>3440</v>
      </c>
      <c r="C307" s="8" t="s">
        <v>6444</v>
      </c>
      <c r="D307" s="16">
        <v>265</v>
      </c>
      <c r="E307" s="14">
        <v>166.95</v>
      </c>
    </row>
    <row r="308" spans="1:5" x14ac:dyDescent="0.25">
      <c r="A308" t="s">
        <v>334</v>
      </c>
      <c r="B308" t="s">
        <v>3441</v>
      </c>
      <c r="D308" s="16">
        <v>369</v>
      </c>
      <c r="E308" s="14">
        <v>232.47</v>
      </c>
    </row>
    <row r="309" spans="1:5" x14ac:dyDescent="0.25">
      <c r="A309" t="s">
        <v>335</v>
      </c>
      <c r="B309" t="s">
        <v>3442</v>
      </c>
      <c r="D309" s="16">
        <v>306</v>
      </c>
      <c r="E309" s="14">
        <v>192.78</v>
      </c>
    </row>
    <row r="310" spans="1:5" x14ac:dyDescent="0.25">
      <c r="A310" t="s">
        <v>336</v>
      </c>
      <c r="B310" t="s">
        <v>3443</v>
      </c>
      <c r="D310" s="16">
        <v>476</v>
      </c>
      <c r="E310" s="14">
        <v>299.88</v>
      </c>
    </row>
    <row r="311" spans="1:5" x14ac:dyDescent="0.25">
      <c r="A311" t="s">
        <v>337</v>
      </c>
      <c r="B311" t="s">
        <v>3444</v>
      </c>
      <c r="D311" s="16">
        <v>498</v>
      </c>
      <c r="E311" s="14">
        <v>313.74</v>
      </c>
    </row>
    <row r="312" spans="1:5" x14ac:dyDescent="0.25">
      <c r="A312" t="s">
        <v>338</v>
      </c>
      <c r="B312" t="s">
        <v>3445</v>
      </c>
      <c r="C312" s="8" t="s">
        <v>6189</v>
      </c>
      <c r="D312" s="16">
        <v>498</v>
      </c>
      <c r="E312" s="14">
        <v>313.74</v>
      </c>
    </row>
    <row r="313" spans="1:5" x14ac:dyDescent="0.25">
      <c r="A313" t="s">
        <v>339</v>
      </c>
      <c r="B313" t="s">
        <v>3446</v>
      </c>
      <c r="D313" s="16">
        <v>498</v>
      </c>
      <c r="E313" s="14">
        <v>313.74</v>
      </c>
    </row>
    <row r="314" spans="1:5" x14ac:dyDescent="0.25">
      <c r="A314" t="s">
        <v>340</v>
      </c>
      <c r="B314" t="s">
        <v>3447</v>
      </c>
      <c r="D314" s="16">
        <v>455</v>
      </c>
      <c r="E314" s="14">
        <v>286.64999999999998</v>
      </c>
    </row>
    <row r="315" spans="1:5" x14ac:dyDescent="0.25">
      <c r="A315" t="s">
        <v>341</v>
      </c>
      <c r="B315" t="s">
        <v>3448</v>
      </c>
      <c r="C315" s="8" t="s">
        <v>6190</v>
      </c>
      <c r="D315" s="16">
        <v>415</v>
      </c>
      <c r="E315" s="14">
        <v>261.45</v>
      </c>
    </row>
    <row r="316" spans="1:5" x14ac:dyDescent="0.25">
      <c r="A316" t="s">
        <v>342</v>
      </c>
      <c r="B316" t="s">
        <v>3449</v>
      </c>
      <c r="D316" s="16">
        <v>437</v>
      </c>
      <c r="E316" s="14">
        <v>275.31</v>
      </c>
    </row>
    <row r="317" spans="1:5" x14ac:dyDescent="0.25">
      <c r="A317" t="s">
        <v>343</v>
      </c>
      <c r="B317" t="s">
        <v>3450</v>
      </c>
      <c r="C317" s="8" t="s">
        <v>6191</v>
      </c>
      <c r="D317" s="16">
        <v>430</v>
      </c>
      <c r="E317" s="14">
        <v>270.89999999999998</v>
      </c>
    </row>
    <row r="318" spans="1:5" x14ac:dyDescent="0.25">
      <c r="A318" t="s">
        <v>344</v>
      </c>
      <c r="B318" t="s">
        <v>3451</v>
      </c>
      <c r="D318" s="16">
        <v>484</v>
      </c>
      <c r="E318" s="14">
        <v>304.92</v>
      </c>
    </row>
    <row r="319" spans="1:5" x14ac:dyDescent="0.25">
      <c r="A319" t="s">
        <v>345</v>
      </c>
      <c r="B319" t="s">
        <v>3452</v>
      </c>
      <c r="D319" s="16">
        <v>437</v>
      </c>
      <c r="E319" s="14">
        <v>275.31</v>
      </c>
    </row>
    <row r="320" spans="1:5" x14ac:dyDescent="0.25">
      <c r="A320" t="s">
        <v>346</v>
      </c>
      <c r="B320" t="s">
        <v>3453</v>
      </c>
      <c r="D320" s="16">
        <v>297</v>
      </c>
      <c r="E320" s="14">
        <v>187.11</v>
      </c>
    </row>
    <row r="321" spans="1:5" x14ac:dyDescent="0.25">
      <c r="A321" t="s">
        <v>347</v>
      </c>
      <c r="B321" t="s">
        <v>3454</v>
      </c>
      <c r="D321" s="16">
        <v>341</v>
      </c>
      <c r="E321" s="14">
        <v>214.83</v>
      </c>
    </row>
    <row r="322" spans="1:5" x14ac:dyDescent="0.25">
      <c r="A322" t="s">
        <v>348</v>
      </c>
      <c r="B322" t="s">
        <v>3455</v>
      </c>
      <c r="C322" s="8" t="s">
        <v>6192</v>
      </c>
      <c r="D322" s="16">
        <v>454</v>
      </c>
      <c r="E322" s="14">
        <v>286.02</v>
      </c>
    </row>
    <row r="323" spans="1:5" x14ac:dyDescent="0.25">
      <c r="A323" t="s">
        <v>349</v>
      </c>
      <c r="B323" t="s">
        <v>3456</v>
      </c>
      <c r="C323" s="8" t="s">
        <v>6193</v>
      </c>
      <c r="D323" s="16">
        <v>451</v>
      </c>
      <c r="E323" s="14">
        <v>284.13</v>
      </c>
    </row>
    <row r="324" spans="1:5" x14ac:dyDescent="0.25">
      <c r="A324" t="s">
        <v>350</v>
      </c>
      <c r="B324" t="s">
        <v>3457</v>
      </c>
      <c r="C324" s="8" t="s">
        <v>6194</v>
      </c>
      <c r="D324" s="16">
        <v>459</v>
      </c>
      <c r="E324" s="14">
        <v>289.17</v>
      </c>
    </row>
    <row r="325" spans="1:5" x14ac:dyDescent="0.25">
      <c r="A325" t="s">
        <v>351</v>
      </c>
      <c r="B325" t="s">
        <v>3458</v>
      </c>
      <c r="C325" s="8" t="s">
        <v>6195</v>
      </c>
      <c r="D325" s="16">
        <v>459</v>
      </c>
      <c r="E325" s="14">
        <v>289.17</v>
      </c>
    </row>
    <row r="326" spans="1:5" x14ac:dyDescent="0.25">
      <c r="A326" t="s">
        <v>352</v>
      </c>
      <c r="B326" t="s">
        <v>3459</v>
      </c>
      <c r="D326" s="16">
        <v>418</v>
      </c>
      <c r="E326" s="14">
        <v>263.33999999999997</v>
      </c>
    </row>
    <row r="327" spans="1:5" x14ac:dyDescent="0.25">
      <c r="A327" t="s">
        <v>353</v>
      </c>
      <c r="B327" t="s">
        <v>3460</v>
      </c>
      <c r="C327" s="8" t="s">
        <v>6444</v>
      </c>
      <c r="D327" s="16">
        <v>454</v>
      </c>
      <c r="E327" s="14">
        <v>286.02</v>
      </c>
    </row>
    <row r="328" spans="1:5" x14ac:dyDescent="0.25">
      <c r="A328" t="s">
        <v>354</v>
      </c>
      <c r="B328" t="s">
        <v>3461</v>
      </c>
      <c r="D328" s="16">
        <v>437</v>
      </c>
      <c r="E328" s="14">
        <v>275.31</v>
      </c>
    </row>
    <row r="329" spans="1:5" x14ac:dyDescent="0.25">
      <c r="A329" t="s">
        <v>355</v>
      </c>
      <c r="B329" t="s">
        <v>3462</v>
      </c>
      <c r="D329" s="16">
        <v>739</v>
      </c>
      <c r="E329" s="14">
        <v>465.57</v>
      </c>
    </row>
    <row r="330" spans="1:5" x14ac:dyDescent="0.25">
      <c r="A330" t="s">
        <v>356</v>
      </c>
      <c r="B330" t="s">
        <v>3463</v>
      </c>
      <c r="D330" s="16">
        <v>526</v>
      </c>
      <c r="E330" s="14">
        <v>331.38</v>
      </c>
    </row>
    <row r="331" spans="1:5" x14ac:dyDescent="0.25">
      <c r="A331" t="s">
        <v>357</v>
      </c>
      <c r="B331" t="s">
        <v>3464</v>
      </c>
      <c r="D331" s="16">
        <v>516</v>
      </c>
      <c r="E331" s="14">
        <v>325.08</v>
      </c>
    </row>
    <row r="332" spans="1:5" x14ac:dyDescent="0.25">
      <c r="A332" t="s">
        <v>358</v>
      </c>
      <c r="B332" t="s">
        <v>3465</v>
      </c>
      <c r="C332" s="8" t="s">
        <v>6196</v>
      </c>
      <c r="D332" s="16">
        <v>508</v>
      </c>
      <c r="E332" s="14">
        <v>320.04000000000002</v>
      </c>
    </row>
    <row r="333" spans="1:5" x14ac:dyDescent="0.25">
      <c r="A333" t="s">
        <v>359</v>
      </c>
      <c r="B333" t="s">
        <v>3466</v>
      </c>
      <c r="D333" s="16">
        <v>545</v>
      </c>
      <c r="E333" s="14">
        <v>343.35</v>
      </c>
    </row>
    <row r="334" spans="1:5" x14ac:dyDescent="0.25">
      <c r="A334" t="s">
        <v>360</v>
      </c>
      <c r="B334" t="s">
        <v>3467</v>
      </c>
      <c r="D334" s="16">
        <v>537</v>
      </c>
      <c r="E334" s="14">
        <v>338.31</v>
      </c>
    </row>
    <row r="335" spans="1:5" x14ac:dyDescent="0.25">
      <c r="A335" t="s">
        <v>361</v>
      </c>
      <c r="B335" t="s">
        <v>3468</v>
      </c>
      <c r="C335" s="8" t="s">
        <v>6444</v>
      </c>
      <c r="D335" s="16">
        <v>1008</v>
      </c>
      <c r="E335" s="14">
        <v>635.04</v>
      </c>
    </row>
    <row r="336" spans="1:5" x14ac:dyDescent="0.25">
      <c r="A336" t="s">
        <v>362</v>
      </c>
      <c r="B336" t="s">
        <v>3469</v>
      </c>
      <c r="D336" s="16">
        <v>431</v>
      </c>
      <c r="E336" s="14">
        <v>271.53000000000003</v>
      </c>
    </row>
    <row r="337" spans="1:5" x14ac:dyDescent="0.25">
      <c r="A337" t="s">
        <v>363</v>
      </c>
      <c r="B337" t="s">
        <v>3470</v>
      </c>
      <c r="D337" s="16">
        <v>388</v>
      </c>
      <c r="E337" s="14">
        <v>244.44</v>
      </c>
    </row>
    <row r="338" spans="1:5" x14ac:dyDescent="0.25">
      <c r="A338" t="s">
        <v>364</v>
      </c>
      <c r="B338" t="s">
        <v>3471</v>
      </c>
      <c r="C338" s="8" t="s">
        <v>6197</v>
      </c>
      <c r="D338" s="16">
        <v>496</v>
      </c>
      <c r="E338" s="14">
        <v>312.48</v>
      </c>
    </row>
    <row r="339" spans="1:5" x14ac:dyDescent="0.25">
      <c r="A339" t="s">
        <v>365</v>
      </c>
      <c r="B339" t="s">
        <v>3472</v>
      </c>
      <c r="D339" s="16">
        <v>832</v>
      </c>
      <c r="E339" s="14">
        <v>524.16</v>
      </c>
    </row>
    <row r="340" spans="1:5" x14ac:dyDescent="0.25">
      <c r="A340" t="s">
        <v>366</v>
      </c>
      <c r="B340" t="s">
        <v>3473</v>
      </c>
      <c r="D340" s="16">
        <v>368</v>
      </c>
      <c r="E340" s="14">
        <v>231.84</v>
      </c>
    </row>
    <row r="341" spans="1:5" x14ac:dyDescent="0.25">
      <c r="A341" t="s">
        <v>367</v>
      </c>
      <c r="B341" t="s">
        <v>3474</v>
      </c>
      <c r="D341" s="16">
        <v>343</v>
      </c>
      <c r="E341" s="14">
        <v>216.09</v>
      </c>
    </row>
    <row r="342" spans="1:5" x14ac:dyDescent="0.25">
      <c r="A342" t="s">
        <v>368</v>
      </c>
      <c r="B342" t="s">
        <v>3475</v>
      </c>
      <c r="D342" s="16">
        <v>434</v>
      </c>
      <c r="E342" s="14">
        <v>273.42</v>
      </c>
    </row>
    <row r="343" spans="1:5" x14ac:dyDescent="0.25">
      <c r="A343" t="s">
        <v>369</v>
      </c>
      <c r="B343" t="s">
        <v>3476</v>
      </c>
      <c r="D343" s="16">
        <v>770</v>
      </c>
      <c r="E343" s="14">
        <v>485.1</v>
      </c>
    </row>
    <row r="344" spans="1:5" x14ac:dyDescent="0.25">
      <c r="A344" t="s">
        <v>370</v>
      </c>
      <c r="B344" t="s">
        <v>3477</v>
      </c>
      <c r="D344" s="16">
        <v>620</v>
      </c>
      <c r="E344" s="14">
        <v>390.6</v>
      </c>
    </row>
    <row r="345" spans="1:5" x14ac:dyDescent="0.25">
      <c r="A345" t="s">
        <v>371</v>
      </c>
      <c r="B345" t="s">
        <v>3478</v>
      </c>
      <c r="D345" s="16">
        <v>222</v>
      </c>
      <c r="E345" s="14">
        <v>139.86000000000001</v>
      </c>
    </row>
    <row r="346" spans="1:5" x14ac:dyDescent="0.25">
      <c r="A346" t="s">
        <v>372</v>
      </c>
      <c r="B346" t="s">
        <v>3479</v>
      </c>
      <c r="D346" s="16">
        <v>291</v>
      </c>
      <c r="E346" s="14">
        <v>183.33</v>
      </c>
    </row>
    <row r="347" spans="1:5" x14ac:dyDescent="0.25">
      <c r="A347" t="s">
        <v>373</v>
      </c>
      <c r="B347" t="s">
        <v>3480</v>
      </c>
      <c r="D347" s="16">
        <v>238</v>
      </c>
      <c r="E347" s="14">
        <v>149.94</v>
      </c>
    </row>
    <row r="348" spans="1:5" x14ac:dyDescent="0.25">
      <c r="A348" t="s">
        <v>374</v>
      </c>
      <c r="B348" t="s">
        <v>3481</v>
      </c>
      <c r="D348" s="16">
        <v>324</v>
      </c>
      <c r="E348" s="14">
        <v>204.12</v>
      </c>
    </row>
    <row r="349" spans="1:5" x14ac:dyDescent="0.25">
      <c r="A349" t="s">
        <v>375</v>
      </c>
      <c r="B349" t="s">
        <v>3482</v>
      </c>
      <c r="D349" s="16">
        <v>246</v>
      </c>
      <c r="E349" s="14">
        <v>154.97999999999999</v>
      </c>
    </row>
    <row r="350" spans="1:5" x14ac:dyDescent="0.25">
      <c r="A350" t="s">
        <v>376</v>
      </c>
      <c r="B350" t="s">
        <v>3483</v>
      </c>
      <c r="D350" s="16">
        <v>359</v>
      </c>
      <c r="E350" s="14">
        <v>226.17</v>
      </c>
    </row>
    <row r="351" spans="1:5" x14ac:dyDescent="0.25">
      <c r="A351" t="s">
        <v>377</v>
      </c>
      <c r="B351" t="s">
        <v>3484</v>
      </c>
      <c r="D351" s="16">
        <v>229</v>
      </c>
      <c r="E351" s="14">
        <v>144.27000000000001</v>
      </c>
    </row>
    <row r="352" spans="1:5" x14ac:dyDescent="0.25">
      <c r="A352" t="s">
        <v>378</v>
      </c>
      <c r="B352" t="s">
        <v>3485</v>
      </c>
      <c r="D352" s="16">
        <v>251</v>
      </c>
      <c r="E352" s="14">
        <v>158.13</v>
      </c>
    </row>
    <row r="353" spans="1:5" x14ac:dyDescent="0.25">
      <c r="A353" t="s">
        <v>379</v>
      </c>
      <c r="B353" t="s">
        <v>3486</v>
      </c>
      <c r="D353" s="16">
        <v>423</v>
      </c>
      <c r="E353" s="14">
        <v>266.49</v>
      </c>
    </row>
    <row r="354" spans="1:5" x14ac:dyDescent="0.25">
      <c r="A354" t="s">
        <v>380</v>
      </c>
      <c r="B354" t="s">
        <v>3487</v>
      </c>
      <c r="D354" s="16">
        <v>261</v>
      </c>
      <c r="E354" s="14">
        <v>164.43</v>
      </c>
    </row>
    <row r="355" spans="1:5" x14ac:dyDescent="0.25">
      <c r="A355" t="s">
        <v>381</v>
      </c>
      <c r="B355" t="s">
        <v>3488</v>
      </c>
      <c r="D355" s="16">
        <v>382</v>
      </c>
      <c r="E355" s="14">
        <v>240.66</v>
      </c>
    </row>
    <row r="356" spans="1:5" x14ac:dyDescent="0.25">
      <c r="A356" t="s">
        <v>382</v>
      </c>
      <c r="B356" t="s">
        <v>3489</v>
      </c>
      <c r="D356" s="16">
        <v>240</v>
      </c>
      <c r="E356" s="14">
        <v>151.19999999999999</v>
      </c>
    </row>
    <row r="357" spans="1:5" x14ac:dyDescent="0.25">
      <c r="A357" t="s">
        <v>383</v>
      </c>
      <c r="B357" t="s">
        <v>3490</v>
      </c>
      <c r="D357" s="16">
        <v>265</v>
      </c>
      <c r="E357" s="14">
        <v>166.95</v>
      </c>
    </row>
    <row r="358" spans="1:5" x14ac:dyDescent="0.25">
      <c r="A358" t="s">
        <v>384</v>
      </c>
      <c r="B358" t="s">
        <v>3491</v>
      </c>
      <c r="D358" s="16">
        <v>373</v>
      </c>
      <c r="E358" s="14">
        <v>234.99</v>
      </c>
    </row>
    <row r="359" spans="1:5" x14ac:dyDescent="0.25">
      <c r="A359" t="s">
        <v>385</v>
      </c>
      <c r="B359" t="s">
        <v>3492</v>
      </c>
      <c r="D359" s="16">
        <v>343</v>
      </c>
      <c r="E359" s="14">
        <v>216.09</v>
      </c>
    </row>
    <row r="360" spans="1:5" x14ac:dyDescent="0.25">
      <c r="A360" t="s">
        <v>386</v>
      </c>
      <c r="B360" t="s">
        <v>3493</v>
      </c>
      <c r="D360" s="16">
        <v>319</v>
      </c>
      <c r="E360" s="14">
        <v>200.97</v>
      </c>
    </row>
    <row r="361" spans="1:5" x14ac:dyDescent="0.25">
      <c r="A361" t="s">
        <v>387</v>
      </c>
      <c r="B361" t="s">
        <v>3494</v>
      </c>
      <c r="D361" s="16">
        <v>446</v>
      </c>
      <c r="E361" s="14">
        <v>280.98</v>
      </c>
    </row>
    <row r="362" spans="1:5" x14ac:dyDescent="0.25">
      <c r="A362" t="s">
        <v>388</v>
      </c>
      <c r="B362" t="s">
        <v>3495</v>
      </c>
      <c r="D362" s="16">
        <v>327</v>
      </c>
      <c r="E362" s="14">
        <v>206.01</v>
      </c>
    </row>
    <row r="363" spans="1:5" x14ac:dyDescent="0.25">
      <c r="A363" t="s">
        <v>389</v>
      </c>
      <c r="B363" t="s">
        <v>3496</v>
      </c>
      <c r="C363" s="8" t="s">
        <v>6444</v>
      </c>
      <c r="D363" s="16">
        <v>498</v>
      </c>
      <c r="E363" s="14">
        <v>313.74</v>
      </c>
    </row>
    <row r="364" spans="1:5" x14ac:dyDescent="0.25">
      <c r="A364" t="s">
        <v>390</v>
      </c>
      <c r="B364" t="s">
        <v>3497</v>
      </c>
      <c r="D364" s="16">
        <v>258</v>
      </c>
      <c r="E364" s="14">
        <v>162.54</v>
      </c>
    </row>
    <row r="365" spans="1:5" x14ac:dyDescent="0.25">
      <c r="A365" t="s">
        <v>391</v>
      </c>
      <c r="B365" t="s">
        <v>3498</v>
      </c>
      <c r="D365" s="16">
        <v>354</v>
      </c>
      <c r="E365" s="14">
        <v>223.02</v>
      </c>
    </row>
    <row r="366" spans="1:5" x14ac:dyDescent="0.25">
      <c r="A366" t="s">
        <v>392</v>
      </c>
      <c r="B366" t="s">
        <v>3499</v>
      </c>
      <c r="D366" s="16">
        <v>680</v>
      </c>
      <c r="E366" s="14">
        <v>428.4</v>
      </c>
    </row>
    <row r="367" spans="1:5" x14ac:dyDescent="0.25">
      <c r="A367" t="s">
        <v>393</v>
      </c>
      <c r="B367" t="s">
        <v>3500</v>
      </c>
      <c r="D367" s="16">
        <v>177</v>
      </c>
      <c r="E367" s="14">
        <v>111.51</v>
      </c>
    </row>
    <row r="368" spans="1:5" x14ac:dyDescent="0.25">
      <c r="A368" t="s">
        <v>394</v>
      </c>
      <c r="B368" t="s">
        <v>3501</v>
      </c>
      <c r="D368" s="16">
        <v>248</v>
      </c>
      <c r="E368" s="14">
        <v>156.24</v>
      </c>
    </row>
    <row r="369" spans="1:5" x14ac:dyDescent="0.25">
      <c r="A369" t="s">
        <v>395</v>
      </c>
      <c r="B369" t="s">
        <v>3502</v>
      </c>
      <c r="D369" s="16">
        <v>276</v>
      </c>
      <c r="E369" s="14">
        <v>173.88</v>
      </c>
    </row>
    <row r="370" spans="1:5" x14ac:dyDescent="0.25">
      <c r="A370" t="s">
        <v>396</v>
      </c>
      <c r="B370" t="s">
        <v>3503</v>
      </c>
      <c r="D370" s="16">
        <v>368</v>
      </c>
      <c r="E370" s="14">
        <v>231.84</v>
      </c>
    </row>
    <row r="371" spans="1:5" x14ac:dyDescent="0.25">
      <c r="A371" t="s">
        <v>397</v>
      </c>
      <c r="B371" t="s">
        <v>3504</v>
      </c>
      <c r="D371" s="16">
        <v>368</v>
      </c>
      <c r="E371" s="14">
        <v>231.84</v>
      </c>
    </row>
    <row r="372" spans="1:5" x14ac:dyDescent="0.25">
      <c r="A372" t="s">
        <v>398</v>
      </c>
      <c r="B372" t="s">
        <v>3505</v>
      </c>
      <c r="C372" s="8" t="s">
        <v>6198</v>
      </c>
      <c r="D372" s="16">
        <v>330</v>
      </c>
      <c r="E372" s="14">
        <v>207.9</v>
      </c>
    </row>
    <row r="373" spans="1:5" x14ac:dyDescent="0.25">
      <c r="A373" t="s">
        <v>399</v>
      </c>
      <c r="B373" t="s">
        <v>3506</v>
      </c>
      <c r="D373" s="16">
        <v>341</v>
      </c>
      <c r="E373" s="14">
        <v>214.83</v>
      </c>
    </row>
    <row r="374" spans="1:5" x14ac:dyDescent="0.25">
      <c r="A374" t="s">
        <v>6820</v>
      </c>
      <c r="B374" t="str">
        <f>VLOOKUP(A374,[1]Items!$C:$E,3,FALSE)</f>
        <v>ATC AUTOMATION TYPE 4 USB-A F/M 3' CABLES</v>
      </c>
      <c r="D374" s="16">
        <v>341</v>
      </c>
      <c r="E374" s="14">
        <v>214.83</v>
      </c>
    </row>
    <row r="375" spans="1:5" x14ac:dyDescent="0.25">
      <c r="A375" t="s">
        <v>400</v>
      </c>
      <c r="B375" t="s">
        <v>3507</v>
      </c>
      <c r="D375" s="16">
        <v>384</v>
      </c>
      <c r="E375" s="14">
        <v>241.92000000000002</v>
      </c>
    </row>
    <row r="376" spans="1:5" x14ac:dyDescent="0.25">
      <c r="A376" t="s">
        <v>401</v>
      </c>
      <c r="B376" t="s">
        <v>3508</v>
      </c>
      <c r="D376" s="16">
        <v>272</v>
      </c>
      <c r="E376" s="14">
        <v>171.36</v>
      </c>
    </row>
    <row r="377" spans="1:5" x14ac:dyDescent="0.25">
      <c r="A377" t="s">
        <v>402</v>
      </c>
      <c r="B377" t="s">
        <v>3509</v>
      </c>
      <c r="D377" s="16">
        <v>283</v>
      </c>
      <c r="E377" s="14">
        <v>178.29</v>
      </c>
    </row>
    <row r="378" spans="1:5" x14ac:dyDescent="0.25">
      <c r="A378" t="s">
        <v>403</v>
      </c>
      <c r="B378" t="s">
        <v>3504</v>
      </c>
      <c r="C378" s="8" t="s">
        <v>6199</v>
      </c>
      <c r="D378" s="16">
        <v>402</v>
      </c>
      <c r="E378" s="14">
        <v>253.26</v>
      </c>
    </row>
    <row r="379" spans="1:5" x14ac:dyDescent="0.25">
      <c r="A379" t="s">
        <v>404</v>
      </c>
      <c r="B379" t="s">
        <v>3510</v>
      </c>
      <c r="D379" s="16">
        <v>313</v>
      </c>
      <c r="E379" s="14">
        <v>197.19</v>
      </c>
    </row>
    <row r="380" spans="1:5" x14ac:dyDescent="0.25">
      <c r="A380" t="s">
        <v>405</v>
      </c>
      <c r="B380" t="s">
        <v>3505</v>
      </c>
      <c r="D380" s="16">
        <v>306</v>
      </c>
      <c r="E380" s="14">
        <v>192.78</v>
      </c>
    </row>
    <row r="381" spans="1:5" x14ac:dyDescent="0.25">
      <c r="A381" t="s">
        <v>406</v>
      </c>
      <c r="B381" t="s">
        <v>3511</v>
      </c>
      <c r="D381" s="16">
        <v>261</v>
      </c>
      <c r="E381" s="14">
        <v>164.43</v>
      </c>
    </row>
    <row r="382" spans="1:5" x14ac:dyDescent="0.25">
      <c r="A382" t="s">
        <v>407</v>
      </c>
      <c r="B382" t="s">
        <v>3512</v>
      </c>
      <c r="D382" s="16">
        <v>313</v>
      </c>
      <c r="E382" s="14">
        <v>197.19</v>
      </c>
    </row>
    <row r="383" spans="1:5" x14ac:dyDescent="0.25">
      <c r="A383" t="s">
        <v>408</v>
      </c>
      <c r="B383" t="s">
        <v>3513</v>
      </c>
      <c r="D383" s="16">
        <v>461</v>
      </c>
      <c r="E383" s="14">
        <v>290.43</v>
      </c>
    </row>
    <row r="384" spans="1:5" x14ac:dyDescent="0.25">
      <c r="A384" t="s">
        <v>409</v>
      </c>
      <c r="B384" t="s">
        <v>3514</v>
      </c>
      <c r="D384" s="16">
        <v>377</v>
      </c>
      <c r="E384" s="14">
        <v>237.51</v>
      </c>
    </row>
    <row r="385" spans="1:5" x14ac:dyDescent="0.25">
      <c r="A385" t="s">
        <v>410</v>
      </c>
      <c r="B385" t="s">
        <v>3515</v>
      </c>
      <c r="D385" s="16">
        <v>340</v>
      </c>
      <c r="E385" s="14">
        <v>214.2</v>
      </c>
    </row>
    <row r="386" spans="1:5" x14ac:dyDescent="0.25">
      <c r="A386" t="s">
        <v>411</v>
      </c>
      <c r="B386" t="s">
        <v>3516</v>
      </c>
      <c r="D386" s="16">
        <v>308</v>
      </c>
      <c r="E386" s="14">
        <v>194.04</v>
      </c>
    </row>
    <row r="387" spans="1:5" x14ac:dyDescent="0.25">
      <c r="A387" t="s">
        <v>412</v>
      </c>
      <c r="B387" t="s">
        <v>3517</v>
      </c>
      <c r="D387" s="16">
        <v>451</v>
      </c>
      <c r="E387" s="14">
        <v>284.13</v>
      </c>
    </row>
    <row r="388" spans="1:5" x14ac:dyDescent="0.25">
      <c r="A388" t="s">
        <v>413</v>
      </c>
      <c r="B388" t="s">
        <v>3518</v>
      </c>
      <c r="D388" s="16">
        <v>422</v>
      </c>
      <c r="E388" s="14">
        <v>265.86</v>
      </c>
    </row>
    <row r="389" spans="1:5" x14ac:dyDescent="0.25">
      <c r="A389" t="s">
        <v>6821</v>
      </c>
      <c r="B389" t="str">
        <f>VLOOKUP(A389,[1]Items!$C:$E,3,FALSE)</f>
        <v>TYPE 12 (2)USB-A F/M 10' CABLES, EURO OUTLET</v>
      </c>
      <c r="D389" s="16">
        <v>475</v>
      </c>
      <c r="E389" s="14">
        <v>299.25</v>
      </c>
    </row>
    <row r="390" spans="1:5" x14ac:dyDescent="0.25">
      <c r="A390" t="s">
        <v>414</v>
      </c>
      <c r="B390" t="s">
        <v>3519</v>
      </c>
      <c r="D390" s="16">
        <v>642</v>
      </c>
      <c r="E390" s="14">
        <v>404.46</v>
      </c>
    </row>
    <row r="391" spans="1:5" x14ac:dyDescent="0.25">
      <c r="A391" t="s">
        <v>415</v>
      </c>
      <c r="B391" t="s">
        <v>3520</v>
      </c>
      <c r="D391" s="16">
        <v>571</v>
      </c>
      <c r="E391" s="14">
        <v>359.73</v>
      </c>
    </row>
    <row r="392" spans="1:5" x14ac:dyDescent="0.25">
      <c r="A392" t="s">
        <v>416</v>
      </c>
      <c r="B392" t="s">
        <v>3521</v>
      </c>
      <c r="D392" s="16">
        <v>421</v>
      </c>
      <c r="E392" s="14">
        <v>265.23</v>
      </c>
    </row>
    <row r="393" spans="1:5" x14ac:dyDescent="0.25">
      <c r="A393" t="s">
        <v>417</v>
      </c>
      <c r="B393" t="s">
        <v>3522</v>
      </c>
      <c r="D393" s="16">
        <v>387</v>
      </c>
      <c r="E393" s="14">
        <v>243.81</v>
      </c>
    </row>
    <row r="394" spans="1:5" x14ac:dyDescent="0.25">
      <c r="A394" t="s">
        <v>418</v>
      </c>
      <c r="B394" t="s">
        <v>3523</v>
      </c>
      <c r="D394" s="16">
        <v>446</v>
      </c>
      <c r="E394" s="14">
        <v>280.98</v>
      </c>
    </row>
    <row r="395" spans="1:5" x14ac:dyDescent="0.25">
      <c r="A395" t="s">
        <v>419</v>
      </c>
      <c r="B395" t="s">
        <v>3524</v>
      </c>
      <c r="D395" s="16">
        <v>410</v>
      </c>
      <c r="E395" s="14">
        <v>258.3</v>
      </c>
    </row>
    <row r="396" spans="1:5" x14ac:dyDescent="0.25">
      <c r="A396" t="s">
        <v>420</v>
      </c>
      <c r="B396" t="s">
        <v>3525</v>
      </c>
      <c r="D396" s="16">
        <v>476</v>
      </c>
      <c r="E396" s="14">
        <v>299.88</v>
      </c>
    </row>
    <row r="397" spans="1:5" x14ac:dyDescent="0.25">
      <c r="A397" t="s">
        <v>421</v>
      </c>
      <c r="B397" t="s">
        <v>3526</v>
      </c>
      <c r="D397" s="16">
        <v>539</v>
      </c>
      <c r="E397" s="14">
        <v>339.57</v>
      </c>
    </row>
    <row r="398" spans="1:5" x14ac:dyDescent="0.25">
      <c r="A398" t="s">
        <v>422</v>
      </c>
      <c r="B398" t="s">
        <v>3527</v>
      </c>
      <c r="D398" s="16">
        <v>939</v>
      </c>
      <c r="E398" s="14">
        <v>591.57000000000005</v>
      </c>
    </row>
    <row r="399" spans="1:5" x14ac:dyDescent="0.25">
      <c r="A399" t="s">
        <v>423</v>
      </c>
      <c r="B399" t="s">
        <v>3528</v>
      </c>
      <c r="D399" s="16">
        <v>845</v>
      </c>
      <c r="E399" s="14">
        <v>532.35</v>
      </c>
    </row>
    <row r="400" spans="1:5" x14ac:dyDescent="0.25">
      <c r="A400" t="s">
        <v>424</v>
      </c>
      <c r="B400" t="s">
        <v>3529</v>
      </c>
      <c r="D400" s="16">
        <v>552</v>
      </c>
      <c r="E400" s="14">
        <v>347.76</v>
      </c>
    </row>
    <row r="401" spans="1:5" x14ac:dyDescent="0.25">
      <c r="A401" t="s">
        <v>425</v>
      </c>
      <c r="B401" t="s">
        <v>3530</v>
      </c>
      <c r="C401" s="8" t="s">
        <v>6200</v>
      </c>
      <c r="D401" s="16">
        <v>496</v>
      </c>
      <c r="E401" s="14">
        <v>312.48</v>
      </c>
    </row>
    <row r="402" spans="1:5" x14ac:dyDescent="0.25">
      <c r="A402" t="s">
        <v>426</v>
      </c>
      <c r="B402" t="s">
        <v>3531</v>
      </c>
      <c r="D402" s="16">
        <v>552</v>
      </c>
      <c r="E402" s="14">
        <v>347.76</v>
      </c>
    </row>
    <row r="403" spans="1:5" x14ac:dyDescent="0.25">
      <c r="A403" t="s">
        <v>427</v>
      </c>
      <c r="B403" t="s">
        <v>3532</v>
      </c>
      <c r="D403" s="16">
        <v>612</v>
      </c>
      <c r="E403" s="14">
        <v>385.56</v>
      </c>
    </row>
    <row r="404" spans="1:5" x14ac:dyDescent="0.25">
      <c r="A404" t="s">
        <v>428</v>
      </c>
      <c r="B404" t="s">
        <v>3533</v>
      </c>
      <c r="D404" s="16">
        <v>511</v>
      </c>
      <c r="E404" s="14">
        <v>321.93</v>
      </c>
    </row>
    <row r="405" spans="1:5" x14ac:dyDescent="0.25">
      <c r="A405" t="s">
        <v>429</v>
      </c>
      <c r="B405" t="s">
        <v>3534</v>
      </c>
      <c r="D405" s="16">
        <v>508</v>
      </c>
      <c r="E405" s="14">
        <v>320.04000000000002</v>
      </c>
    </row>
    <row r="406" spans="1:5" x14ac:dyDescent="0.25">
      <c r="A406" t="s">
        <v>430</v>
      </c>
      <c r="B406" t="s">
        <v>3535</v>
      </c>
      <c r="D406" s="16">
        <v>382</v>
      </c>
      <c r="E406" s="14">
        <v>240.66</v>
      </c>
    </row>
    <row r="407" spans="1:5" x14ac:dyDescent="0.25">
      <c r="A407" t="s">
        <v>431</v>
      </c>
      <c r="B407" t="s">
        <v>3536</v>
      </c>
      <c r="C407" s="8" t="s">
        <v>6444</v>
      </c>
      <c r="D407" s="16">
        <v>407</v>
      </c>
      <c r="E407" s="14">
        <v>256.41000000000003</v>
      </c>
    </row>
    <row r="408" spans="1:5" x14ac:dyDescent="0.25">
      <c r="A408" t="s">
        <v>432</v>
      </c>
      <c r="B408" t="s">
        <v>3535</v>
      </c>
      <c r="D408" s="16">
        <v>879</v>
      </c>
      <c r="E408" s="14">
        <v>553.77</v>
      </c>
    </row>
    <row r="409" spans="1:5" x14ac:dyDescent="0.25">
      <c r="A409" t="s">
        <v>433</v>
      </c>
      <c r="B409" t="s">
        <v>3537</v>
      </c>
      <c r="D409" s="16">
        <v>391</v>
      </c>
      <c r="E409" s="14">
        <v>246.33</v>
      </c>
    </row>
    <row r="410" spans="1:5" x14ac:dyDescent="0.25">
      <c r="A410" t="s">
        <v>434</v>
      </c>
      <c r="B410" t="s">
        <v>3538</v>
      </c>
      <c r="D410" s="16">
        <v>455</v>
      </c>
      <c r="E410" s="14">
        <v>286.64999999999998</v>
      </c>
    </row>
    <row r="411" spans="1:5" x14ac:dyDescent="0.25">
      <c r="A411" t="s">
        <v>435</v>
      </c>
      <c r="B411" t="s">
        <v>3539</v>
      </c>
      <c r="D411" s="16">
        <v>465</v>
      </c>
      <c r="E411" s="14">
        <v>292.95</v>
      </c>
    </row>
    <row r="412" spans="1:5" x14ac:dyDescent="0.25">
      <c r="A412" t="s">
        <v>436</v>
      </c>
      <c r="B412" t="s">
        <v>3540</v>
      </c>
      <c r="D412" s="16">
        <v>370</v>
      </c>
      <c r="E412" s="14">
        <v>233.1</v>
      </c>
    </row>
    <row r="413" spans="1:5" x14ac:dyDescent="0.25">
      <c r="A413" t="s">
        <v>437</v>
      </c>
      <c r="B413" t="s">
        <v>3541</v>
      </c>
      <c r="D413" s="16">
        <v>470</v>
      </c>
      <c r="E413" s="14">
        <v>296.10000000000002</v>
      </c>
    </row>
    <row r="414" spans="1:5" x14ac:dyDescent="0.25">
      <c r="A414" t="s">
        <v>438</v>
      </c>
      <c r="B414" t="s">
        <v>3542</v>
      </c>
      <c r="D414" s="16">
        <v>597</v>
      </c>
      <c r="E414" s="14">
        <v>376.11</v>
      </c>
    </row>
    <row r="415" spans="1:5" x14ac:dyDescent="0.25">
      <c r="A415" t="s">
        <v>439</v>
      </c>
      <c r="B415" t="s">
        <v>3543</v>
      </c>
      <c r="D415" s="16">
        <v>476</v>
      </c>
      <c r="E415" s="14">
        <v>299.88</v>
      </c>
    </row>
    <row r="416" spans="1:5" x14ac:dyDescent="0.25">
      <c r="A416" t="s">
        <v>440</v>
      </c>
      <c r="B416" t="s">
        <v>3544</v>
      </c>
      <c r="C416" s="8" t="s">
        <v>6201</v>
      </c>
      <c r="D416" s="16">
        <v>559</v>
      </c>
      <c r="E416" s="14">
        <v>352.17</v>
      </c>
    </row>
    <row r="417" spans="1:5" x14ac:dyDescent="0.25">
      <c r="A417" t="s">
        <v>441</v>
      </c>
      <c r="B417" t="s">
        <v>3545</v>
      </c>
      <c r="D417" s="16">
        <v>305</v>
      </c>
      <c r="E417" s="14">
        <v>192.15</v>
      </c>
    </row>
    <row r="418" spans="1:5" x14ac:dyDescent="0.25">
      <c r="A418" t="s">
        <v>442</v>
      </c>
      <c r="B418" t="s">
        <v>3546</v>
      </c>
      <c r="D418" s="16">
        <v>323</v>
      </c>
      <c r="E418" s="14">
        <v>203.49</v>
      </c>
    </row>
    <row r="419" spans="1:5" x14ac:dyDescent="0.25">
      <c r="A419" t="s">
        <v>443</v>
      </c>
      <c r="B419" t="s">
        <v>3547</v>
      </c>
      <c r="D419" s="16">
        <v>675</v>
      </c>
      <c r="E419" s="14">
        <v>425.25</v>
      </c>
    </row>
    <row r="420" spans="1:5" x14ac:dyDescent="0.25">
      <c r="A420" t="s">
        <v>444</v>
      </c>
      <c r="B420" t="s">
        <v>3548</v>
      </c>
      <c r="D420" s="16">
        <v>608</v>
      </c>
      <c r="E420" s="14">
        <v>383.04</v>
      </c>
    </row>
    <row r="421" spans="1:5" x14ac:dyDescent="0.25">
      <c r="A421" t="s">
        <v>445</v>
      </c>
      <c r="B421" t="s">
        <v>3549</v>
      </c>
      <c r="D421" s="16">
        <v>365</v>
      </c>
      <c r="E421" s="14">
        <v>229.95</v>
      </c>
    </row>
    <row r="422" spans="1:5" x14ac:dyDescent="0.25">
      <c r="A422" t="s">
        <v>446</v>
      </c>
      <c r="B422" t="s">
        <v>3550</v>
      </c>
      <c r="D422" s="16">
        <v>435</v>
      </c>
      <c r="E422" s="14">
        <v>274.05</v>
      </c>
    </row>
    <row r="423" spans="1:5" x14ac:dyDescent="0.25">
      <c r="A423" t="s">
        <v>447</v>
      </c>
      <c r="B423" t="s">
        <v>3551</v>
      </c>
      <c r="D423" s="16">
        <v>494</v>
      </c>
      <c r="E423" s="14">
        <v>311.22000000000003</v>
      </c>
    </row>
    <row r="424" spans="1:5" x14ac:dyDescent="0.25">
      <c r="A424" t="s">
        <v>448</v>
      </c>
      <c r="B424" t="s">
        <v>3552</v>
      </c>
      <c r="D424" s="16">
        <v>402</v>
      </c>
      <c r="E424" s="14">
        <v>253.26</v>
      </c>
    </row>
    <row r="425" spans="1:5" x14ac:dyDescent="0.25">
      <c r="A425" t="s">
        <v>449</v>
      </c>
      <c r="B425" t="s">
        <v>3553</v>
      </c>
      <c r="D425" s="16">
        <v>567</v>
      </c>
      <c r="E425" s="14">
        <v>357.21</v>
      </c>
    </row>
    <row r="426" spans="1:5" x14ac:dyDescent="0.25">
      <c r="A426" t="s">
        <v>450</v>
      </c>
      <c r="B426" t="s">
        <v>3554</v>
      </c>
      <c r="D426" s="16">
        <v>926</v>
      </c>
      <c r="E426" s="14">
        <v>583.38</v>
      </c>
    </row>
    <row r="427" spans="1:5" x14ac:dyDescent="0.25">
      <c r="A427" t="s">
        <v>451</v>
      </c>
      <c r="B427" t="s">
        <v>3555</v>
      </c>
      <c r="D427" s="16">
        <v>478</v>
      </c>
      <c r="E427" s="14">
        <v>301.14</v>
      </c>
    </row>
    <row r="428" spans="1:5" x14ac:dyDescent="0.25">
      <c r="A428" t="s">
        <v>452</v>
      </c>
      <c r="B428" t="s">
        <v>3556</v>
      </c>
      <c r="D428" s="16">
        <v>478</v>
      </c>
      <c r="E428" s="14">
        <v>301.14</v>
      </c>
    </row>
    <row r="429" spans="1:5" x14ac:dyDescent="0.25">
      <c r="A429" t="s">
        <v>453</v>
      </c>
      <c r="B429" t="s">
        <v>3557</v>
      </c>
      <c r="D429" s="16">
        <v>478</v>
      </c>
      <c r="E429" s="14">
        <v>301.14</v>
      </c>
    </row>
    <row r="430" spans="1:5" x14ac:dyDescent="0.25">
      <c r="A430" t="s">
        <v>454</v>
      </c>
      <c r="B430" t="s">
        <v>3558</v>
      </c>
      <c r="D430" s="16">
        <v>410</v>
      </c>
      <c r="E430" s="14">
        <v>258.3</v>
      </c>
    </row>
    <row r="431" spans="1:5" x14ac:dyDescent="0.25">
      <c r="A431" t="s">
        <v>455</v>
      </c>
      <c r="B431" t="s">
        <v>3559</v>
      </c>
      <c r="D431" s="16">
        <v>386</v>
      </c>
      <c r="E431" s="14">
        <v>243.18</v>
      </c>
    </row>
    <row r="432" spans="1:5" x14ac:dyDescent="0.25">
      <c r="A432" t="s">
        <v>456</v>
      </c>
      <c r="B432" t="s">
        <v>3560</v>
      </c>
      <c r="D432" s="16">
        <v>1010</v>
      </c>
      <c r="E432" s="14">
        <v>636.29999999999995</v>
      </c>
    </row>
    <row r="433" spans="1:5" x14ac:dyDescent="0.25">
      <c r="A433" t="s">
        <v>457</v>
      </c>
      <c r="B433" t="s">
        <v>3561</v>
      </c>
      <c r="D433" s="16">
        <v>334</v>
      </c>
      <c r="E433" s="14">
        <v>210.42</v>
      </c>
    </row>
    <row r="434" spans="1:5" x14ac:dyDescent="0.25">
      <c r="A434" t="s">
        <v>458</v>
      </c>
      <c r="B434" t="s">
        <v>3562</v>
      </c>
      <c r="D434" s="16">
        <v>462</v>
      </c>
      <c r="E434" s="14">
        <v>291.06</v>
      </c>
    </row>
    <row r="435" spans="1:5" x14ac:dyDescent="0.25">
      <c r="A435" t="s">
        <v>459</v>
      </c>
      <c r="B435" t="s">
        <v>3563</v>
      </c>
      <c r="D435" s="16">
        <v>451</v>
      </c>
      <c r="E435" s="14">
        <v>284.13</v>
      </c>
    </row>
    <row r="436" spans="1:5" x14ac:dyDescent="0.25">
      <c r="A436" t="s">
        <v>460</v>
      </c>
      <c r="B436" t="s">
        <v>3564</v>
      </c>
      <c r="D436" s="16">
        <v>458</v>
      </c>
      <c r="E436" s="14">
        <v>288.54000000000002</v>
      </c>
    </row>
    <row r="437" spans="1:5" x14ac:dyDescent="0.25">
      <c r="A437" t="s">
        <v>461</v>
      </c>
      <c r="B437" t="s">
        <v>3565</v>
      </c>
      <c r="D437" s="16">
        <v>407</v>
      </c>
      <c r="E437" s="14">
        <v>256.41000000000003</v>
      </c>
    </row>
    <row r="438" spans="1:5" x14ac:dyDescent="0.25">
      <c r="A438" t="s">
        <v>462</v>
      </c>
      <c r="B438" t="s">
        <v>3566</v>
      </c>
      <c r="C438" s="8" t="s">
        <v>6202</v>
      </c>
      <c r="D438" s="16">
        <v>360</v>
      </c>
      <c r="E438" s="14">
        <v>226.8</v>
      </c>
    </row>
    <row r="439" spans="1:5" x14ac:dyDescent="0.25">
      <c r="A439" t="s">
        <v>463</v>
      </c>
      <c r="B439" t="s">
        <v>3567</v>
      </c>
      <c r="D439" s="16">
        <v>222</v>
      </c>
      <c r="E439" s="14">
        <v>139.86000000000001</v>
      </c>
    </row>
    <row r="440" spans="1:5" x14ac:dyDescent="0.25">
      <c r="A440" t="s">
        <v>464</v>
      </c>
      <c r="B440" t="s">
        <v>3568</v>
      </c>
      <c r="D440" s="16">
        <v>268</v>
      </c>
      <c r="E440" s="14">
        <v>168.84</v>
      </c>
    </row>
    <row r="441" spans="1:5" x14ac:dyDescent="0.25">
      <c r="A441" t="s">
        <v>6759</v>
      </c>
      <c r="B441" t="s">
        <v>6797</v>
      </c>
      <c r="D441" s="16">
        <v>268</v>
      </c>
      <c r="E441" s="14">
        <v>168.84</v>
      </c>
    </row>
    <row r="442" spans="1:5" x14ac:dyDescent="0.25">
      <c r="A442" t="s">
        <v>465</v>
      </c>
      <c r="B442" t="s">
        <v>3569</v>
      </c>
      <c r="D442" s="16">
        <v>420</v>
      </c>
      <c r="E442" s="14">
        <v>264.60000000000002</v>
      </c>
    </row>
    <row r="443" spans="1:5" x14ac:dyDescent="0.25">
      <c r="A443" t="s">
        <v>466</v>
      </c>
      <c r="B443" t="s">
        <v>3570</v>
      </c>
      <c r="D443" s="16">
        <v>420</v>
      </c>
      <c r="E443" s="14">
        <v>264.60000000000002</v>
      </c>
    </row>
    <row r="444" spans="1:5" x14ac:dyDescent="0.25">
      <c r="A444" t="s">
        <v>467</v>
      </c>
      <c r="B444" t="s">
        <v>3571</v>
      </c>
      <c r="D444" s="16">
        <v>432</v>
      </c>
      <c r="E444" s="14">
        <v>272.16000000000003</v>
      </c>
    </row>
    <row r="445" spans="1:5" x14ac:dyDescent="0.25">
      <c r="A445" t="s">
        <v>468</v>
      </c>
      <c r="B445" t="s">
        <v>3572</v>
      </c>
      <c r="D445" s="16">
        <v>367</v>
      </c>
      <c r="E445" s="14">
        <v>231.21</v>
      </c>
    </row>
    <row r="446" spans="1:5" x14ac:dyDescent="0.25">
      <c r="A446" t="s">
        <v>469</v>
      </c>
      <c r="B446" t="s">
        <v>3573</v>
      </c>
      <c r="D446" s="16">
        <v>360</v>
      </c>
      <c r="E446" s="14">
        <v>226.8</v>
      </c>
    </row>
    <row r="447" spans="1:5" x14ac:dyDescent="0.25">
      <c r="A447" t="s">
        <v>470</v>
      </c>
      <c r="B447" t="s">
        <v>3574</v>
      </c>
      <c r="D447" s="16">
        <v>370</v>
      </c>
      <c r="E447" s="14">
        <v>233.1</v>
      </c>
    </row>
    <row r="448" spans="1:5" x14ac:dyDescent="0.25">
      <c r="A448" t="s">
        <v>6766</v>
      </c>
      <c r="B448" t="s">
        <v>6804</v>
      </c>
      <c r="D448" s="16">
        <v>360</v>
      </c>
      <c r="E448" s="14">
        <v>226.8</v>
      </c>
    </row>
    <row r="449" spans="1:5" x14ac:dyDescent="0.25">
      <c r="A449" t="s">
        <v>471</v>
      </c>
      <c r="B449" t="s">
        <v>3575</v>
      </c>
      <c r="D449" s="16">
        <v>274</v>
      </c>
      <c r="E449" s="14">
        <v>172.62</v>
      </c>
    </row>
    <row r="450" spans="1:5" x14ac:dyDescent="0.25">
      <c r="A450" t="s">
        <v>472</v>
      </c>
      <c r="B450" t="s">
        <v>3576</v>
      </c>
      <c r="D450" s="16">
        <v>342</v>
      </c>
      <c r="E450" s="14">
        <v>215.46</v>
      </c>
    </row>
    <row r="451" spans="1:5" x14ac:dyDescent="0.25">
      <c r="A451" t="s">
        <v>473</v>
      </c>
      <c r="B451" t="s">
        <v>3577</v>
      </c>
      <c r="D451" s="16">
        <v>436</v>
      </c>
      <c r="E451" s="14">
        <v>274.68</v>
      </c>
    </row>
    <row r="452" spans="1:5" x14ac:dyDescent="0.25">
      <c r="A452" t="s">
        <v>474</v>
      </c>
      <c r="B452" t="s">
        <v>3578</v>
      </c>
      <c r="D452" s="16">
        <v>416</v>
      </c>
      <c r="E452" s="14">
        <v>262.08</v>
      </c>
    </row>
    <row r="453" spans="1:5" x14ac:dyDescent="0.25">
      <c r="A453" t="s">
        <v>475</v>
      </c>
      <c r="B453" t="s">
        <v>3579</v>
      </c>
      <c r="D453" s="16">
        <v>458</v>
      </c>
      <c r="E453" s="14">
        <v>288.54000000000002</v>
      </c>
    </row>
    <row r="454" spans="1:5" x14ac:dyDescent="0.25">
      <c r="A454" t="s">
        <v>476</v>
      </c>
      <c r="B454" t="s">
        <v>3580</v>
      </c>
      <c r="D454" s="16">
        <v>375</v>
      </c>
      <c r="E454" s="14">
        <v>236.25</v>
      </c>
    </row>
    <row r="455" spans="1:5" x14ac:dyDescent="0.25">
      <c r="A455" t="s">
        <v>477</v>
      </c>
      <c r="B455" t="s">
        <v>3581</v>
      </c>
      <c r="D455" s="16">
        <v>399</v>
      </c>
      <c r="E455" s="14">
        <v>251.37</v>
      </c>
    </row>
    <row r="456" spans="1:5" x14ac:dyDescent="0.25">
      <c r="A456" t="s">
        <v>478</v>
      </c>
      <c r="B456" t="s">
        <v>3582</v>
      </c>
      <c r="D456" s="16">
        <v>329</v>
      </c>
      <c r="E456" s="14">
        <v>207.27</v>
      </c>
    </row>
    <row r="457" spans="1:5" x14ac:dyDescent="0.25">
      <c r="A457" t="s">
        <v>479</v>
      </c>
      <c r="B457" t="s">
        <v>3583</v>
      </c>
      <c r="D457" s="16">
        <v>280</v>
      </c>
      <c r="E457" s="14">
        <v>176.4</v>
      </c>
    </row>
    <row r="458" spans="1:5" x14ac:dyDescent="0.25">
      <c r="A458" t="s">
        <v>480</v>
      </c>
      <c r="B458" t="s">
        <v>3584</v>
      </c>
      <c r="D458" s="16">
        <v>1136</v>
      </c>
      <c r="E458" s="14">
        <v>715.68</v>
      </c>
    </row>
    <row r="459" spans="1:5" x14ac:dyDescent="0.25">
      <c r="A459" t="s">
        <v>481</v>
      </c>
      <c r="B459" t="s">
        <v>3585</v>
      </c>
      <c r="D459" s="16">
        <v>328</v>
      </c>
      <c r="E459" s="14">
        <v>206.64000000000001</v>
      </c>
    </row>
    <row r="460" spans="1:5" x14ac:dyDescent="0.25">
      <c r="A460" t="s">
        <v>6822</v>
      </c>
      <c r="B460" t="str">
        <f>VLOOKUP(A460,[1]Items!$C:$E,3,FALSE)</f>
        <v>TURBINE TECN12/4 (2)USB 3F/ETH POWER INLET W/SWITCH/5 AMP CB</v>
      </c>
      <c r="D460" s="16">
        <v>302</v>
      </c>
      <c r="E460" s="14">
        <v>190.26</v>
      </c>
    </row>
    <row r="461" spans="1:5" x14ac:dyDescent="0.25">
      <c r="A461" t="s">
        <v>482</v>
      </c>
      <c r="B461" t="s">
        <v>3586</v>
      </c>
      <c r="D461" s="16">
        <v>501</v>
      </c>
      <c r="E461" s="14">
        <v>315.63</v>
      </c>
    </row>
    <row r="462" spans="1:5" x14ac:dyDescent="0.25">
      <c r="A462" t="s">
        <v>6823</v>
      </c>
      <c r="B462" t="str">
        <f>VLOOKUP(A462,[1]Items!$C:$E,3,FALSE)</f>
        <v>N12/4 (2)usb 10ft/eth/ Universal Intl Outlet</v>
      </c>
      <c r="D462" s="16">
        <v>519</v>
      </c>
      <c r="E462" s="14">
        <v>326.97000000000003</v>
      </c>
    </row>
    <row r="463" spans="1:5" x14ac:dyDescent="0.25">
      <c r="A463" t="s">
        <v>483</v>
      </c>
      <c r="B463" t="s">
        <v>3587</v>
      </c>
      <c r="D463" s="16">
        <v>366</v>
      </c>
      <c r="E463" s="14">
        <v>230.58</v>
      </c>
    </row>
    <row r="464" spans="1:5" x14ac:dyDescent="0.25">
      <c r="A464" t="s">
        <v>484</v>
      </c>
      <c r="B464" t="s">
        <v>3588</v>
      </c>
      <c r="D464" s="16">
        <v>295</v>
      </c>
      <c r="E464" s="14">
        <v>185.85</v>
      </c>
    </row>
    <row r="465" spans="1:5" x14ac:dyDescent="0.25">
      <c r="A465" t="s">
        <v>485</v>
      </c>
      <c r="B465" t="s">
        <v>3589</v>
      </c>
      <c r="D465" s="16">
        <v>411</v>
      </c>
      <c r="E465" s="14">
        <v>258.93</v>
      </c>
    </row>
    <row r="466" spans="1:5" x14ac:dyDescent="0.25">
      <c r="A466" t="s">
        <v>486</v>
      </c>
      <c r="B466" t="s">
        <v>3590</v>
      </c>
      <c r="D466" s="16">
        <v>422</v>
      </c>
      <c r="E466" s="14">
        <v>265.86</v>
      </c>
    </row>
    <row r="467" spans="1:5" x14ac:dyDescent="0.25">
      <c r="A467" t="s">
        <v>487</v>
      </c>
      <c r="B467" t="s">
        <v>3591</v>
      </c>
      <c r="D467" s="16">
        <v>305</v>
      </c>
      <c r="E467" s="14">
        <v>192.15</v>
      </c>
    </row>
    <row r="468" spans="1:5" x14ac:dyDescent="0.25">
      <c r="A468" t="s">
        <v>488</v>
      </c>
      <c r="B468" t="s">
        <v>3592</v>
      </c>
      <c r="D468" s="16">
        <v>420</v>
      </c>
      <c r="E468" s="14">
        <v>264.60000000000002</v>
      </c>
    </row>
    <row r="469" spans="1:5" x14ac:dyDescent="0.25">
      <c r="A469" t="s">
        <v>489</v>
      </c>
      <c r="B469" t="s">
        <v>3593</v>
      </c>
      <c r="D469" s="16">
        <v>472</v>
      </c>
      <c r="E469" s="14">
        <v>297.36</v>
      </c>
    </row>
    <row r="470" spans="1:5" x14ac:dyDescent="0.25">
      <c r="A470" t="s">
        <v>490</v>
      </c>
      <c r="B470" t="s">
        <v>3594</v>
      </c>
      <c r="C470" s="8" t="s">
        <v>6203</v>
      </c>
      <c r="D470" s="16">
        <v>399</v>
      </c>
      <c r="E470" s="14">
        <v>251.37</v>
      </c>
    </row>
    <row r="471" spans="1:5" x14ac:dyDescent="0.25">
      <c r="A471" t="s">
        <v>491</v>
      </c>
      <c r="B471" t="s">
        <v>3595</v>
      </c>
      <c r="D471" s="16">
        <v>377</v>
      </c>
      <c r="E471" s="14">
        <v>237.51</v>
      </c>
    </row>
    <row r="472" spans="1:5" x14ac:dyDescent="0.25">
      <c r="A472" t="s">
        <v>6754</v>
      </c>
      <c r="B472" t="s">
        <v>6792</v>
      </c>
      <c r="D472" s="16">
        <v>399</v>
      </c>
      <c r="E472" s="14">
        <v>251.37</v>
      </c>
    </row>
    <row r="473" spans="1:5" x14ac:dyDescent="0.25">
      <c r="A473" t="s">
        <v>492</v>
      </c>
      <c r="B473" t="s">
        <v>3573</v>
      </c>
      <c r="C473" s="8" t="s">
        <v>6204</v>
      </c>
      <c r="D473" s="16">
        <v>368</v>
      </c>
      <c r="E473" s="14">
        <v>231.84</v>
      </c>
    </row>
    <row r="474" spans="1:5" x14ac:dyDescent="0.25">
      <c r="A474" t="s">
        <v>493</v>
      </c>
      <c r="B474" t="s">
        <v>3596</v>
      </c>
      <c r="C474" s="8" t="s">
        <v>6444</v>
      </c>
      <c r="D474" s="16">
        <v>276</v>
      </c>
      <c r="E474" s="14">
        <v>173.88</v>
      </c>
    </row>
    <row r="475" spans="1:5" x14ac:dyDescent="0.25">
      <c r="A475" t="s">
        <v>494</v>
      </c>
      <c r="B475" t="s">
        <v>3597</v>
      </c>
      <c r="D475" s="16">
        <v>387</v>
      </c>
      <c r="E475" s="14">
        <v>243.81</v>
      </c>
    </row>
    <row r="476" spans="1:5" x14ac:dyDescent="0.25">
      <c r="A476" t="s">
        <v>495</v>
      </c>
      <c r="B476" t="s">
        <v>3598</v>
      </c>
      <c r="D476" s="16">
        <v>428</v>
      </c>
      <c r="E476" s="14">
        <v>269.64</v>
      </c>
    </row>
    <row r="477" spans="1:5" x14ac:dyDescent="0.25">
      <c r="A477" t="s">
        <v>496</v>
      </c>
      <c r="B477" t="s">
        <v>3573</v>
      </c>
      <c r="D477" s="16">
        <v>679</v>
      </c>
      <c r="E477" s="14">
        <v>427.77</v>
      </c>
    </row>
    <row r="478" spans="1:5" x14ac:dyDescent="0.25">
      <c r="A478" t="s">
        <v>497</v>
      </c>
      <c r="B478" t="s">
        <v>3599</v>
      </c>
      <c r="D478" s="16">
        <v>365</v>
      </c>
      <c r="E478" s="14">
        <v>229.95</v>
      </c>
    </row>
    <row r="479" spans="1:5" x14ac:dyDescent="0.25">
      <c r="A479" t="s">
        <v>6735</v>
      </c>
      <c r="B479" t="s">
        <v>6773</v>
      </c>
      <c r="D479" s="16">
        <v>402</v>
      </c>
      <c r="E479" s="14">
        <v>253.26</v>
      </c>
    </row>
    <row r="480" spans="1:5" x14ac:dyDescent="0.25">
      <c r="A480" t="s">
        <v>498</v>
      </c>
      <c r="B480" t="s">
        <v>3600</v>
      </c>
      <c r="D480" s="16">
        <v>717</v>
      </c>
      <c r="E480" s="14">
        <v>451.71</v>
      </c>
    </row>
    <row r="481" spans="1:5" x14ac:dyDescent="0.25">
      <c r="A481" t="s">
        <v>499</v>
      </c>
      <c r="B481" t="s">
        <v>3601</v>
      </c>
      <c r="D481" s="16">
        <v>503</v>
      </c>
      <c r="E481" s="14">
        <v>316.89</v>
      </c>
    </row>
    <row r="482" spans="1:5" x14ac:dyDescent="0.25">
      <c r="A482" t="s">
        <v>500</v>
      </c>
      <c r="B482" t="s">
        <v>3602</v>
      </c>
      <c r="D482" s="16">
        <v>477</v>
      </c>
      <c r="E482" s="14">
        <v>300.51</v>
      </c>
    </row>
    <row r="483" spans="1:5" x14ac:dyDescent="0.25">
      <c r="A483" t="s">
        <v>501</v>
      </c>
      <c r="B483" t="s">
        <v>3603</v>
      </c>
      <c r="D483" s="16">
        <v>396</v>
      </c>
      <c r="E483" s="14">
        <v>249.48</v>
      </c>
    </row>
    <row r="484" spans="1:5" x14ac:dyDescent="0.25">
      <c r="A484" t="s">
        <v>502</v>
      </c>
      <c r="B484" t="s">
        <v>3604</v>
      </c>
      <c r="D484" s="16">
        <v>426</v>
      </c>
      <c r="E484" s="14">
        <v>268.38</v>
      </c>
    </row>
    <row r="485" spans="1:5" x14ac:dyDescent="0.25">
      <c r="A485" t="s">
        <v>503</v>
      </c>
      <c r="B485" t="s">
        <v>3605</v>
      </c>
      <c r="D485" s="16">
        <v>622</v>
      </c>
      <c r="E485" s="14">
        <v>391.86</v>
      </c>
    </row>
    <row r="486" spans="1:5" x14ac:dyDescent="0.25">
      <c r="A486" t="s">
        <v>504</v>
      </c>
      <c r="B486" t="s">
        <v>3606</v>
      </c>
      <c r="D486" s="16">
        <v>443</v>
      </c>
      <c r="E486" s="14">
        <v>279.08999999999997</v>
      </c>
    </row>
    <row r="487" spans="1:5" x14ac:dyDescent="0.25">
      <c r="A487" t="s">
        <v>505</v>
      </c>
      <c r="B487" t="s">
        <v>3607</v>
      </c>
      <c r="C487" s="8" t="s">
        <v>6205</v>
      </c>
      <c r="D487" s="16">
        <v>432</v>
      </c>
      <c r="E487" s="14">
        <v>272.16000000000003</v>
      </c>
    </row>
    <row r="488" spans="1:5" x14ac:dyDescent="0.25">
      <c r="A488" t="s">
        <v>506</v>
      </c>
      <c r="B488" t="s">
        <v>3608</v>
      </c>
      <c r="C488" s="8" t="s">
        <v>6206</v>
      </c>
      <c r="D488" s="16">
        <v>432</v>
      </c>
      <c r="E488" s="14">
        <v>272.16000000000003</v>
      </c>
    </row>
    <row r="489" spans="1:5" x14ac:dyDescent="0.25">
      <c r="A489" t="s">
        <v>507</v>
      </c>
      <c r="B489" t="s">
        <v>3609</v>
      </c>
      <c r="D489" s="16">
        <v>465</v>
      </c>
      <c r="E489" s="14">
        <v>292.95</v>
      </c>
    </row>
    <row r="490" spans="1:5" x14ac:dyDescent="0.25">
      <c r="A490" t="s">
        <v>508</v>
      </c>
      <c r="B490" t="s">
        <v>3610</v>
      </c>
      <c r="D490" s="16">
        <v>465</v>
      </c>
      <c r="E490" s="14">
        <v>292.95</v>
      </c>
    </row>
    <row r="491" spans="1:5" x14ac:dyDescent="0.25">
      <c r="A491" t="s">
        <v>509</v>
      </c>
      <c r="B491" t="s">
        <v>3611</v>
      </c>
      <c r="D491" s="16">
        <v>370</v>
      </c>
      <c r="E491" s="14">
        <v>233.1</v>
      </c>
    </row>
    <row r="492" spans="1:5" x14ac:dyDescent="0.25">
      <c r="A492" t="s">
        <v>510</v>
      </c>
      <c r="B492" t="s">
        <v>3612</v>
      </c>
      <c r="D492" s="16">
        <v>483</v>
      </c>
      <c r="E492" s="14">
        <v>304.29000000000002</v>
      </c>
    </row>
    <row r="493" spans="1:5" x14ac:dyDescent="0.25">
      <c r="A493" t="s">
        <v>511</v>
      </c>
      <c r="B493" t="s">
        <v>3613</v>
      </c>
      <c r="D493" s="16">
        <v>893</v>
      </c>
      <c r="E493" s="14">
        <v>562.59</v>
      </c>
    </row>
    <row r="494" spans="1:5" x14ac:dyDescent="0.25">
      <c r="A494" t="s">
        <v>512</v>
      </c>
      <c r="B494" t="s">
        <v>3614</v>
      </c>
      <c r="D494" s="16">
        <v>796</v>
      </c>
      <c r="E494" s="14">
        <v>501.48</v>
      </c>
    </row>
    <row r="495" spans="1:5" x14ac:dyDescent="0.25">
      <c r="A495" t="s">
        <v>513</v>
      </c>
      <c r="B495" t="s">
        <v>3615</v>
      </c>
      <c r="C495" s="8" t="s">
        <v>6444</v>
      </c>
      <c r="D495" s="16">
        <v>796</v>
      </c>
      <c r="E495" s="14">
        <v>501.48</v>
      </c>
    </row>
    <row r="496" spans="1:5" x14ac:dyDescent="0.25">
      <c r="A496" t="s">
        <v>514</v>
      </c>
      <c r="B496" t="s">
        <v>3616</v>
      </c>
      <c r="D496" s="16">
        <v>930</v>
      </c>
      <c r="E496" s="14">
        <v>585.9</v>
      </c>
    </row>
    <row r="497" spans="1:5" x14ac:dyDescent="0.25">
      <c r="A497" t="s">
        <v>515</v>
      </c>
      <c r="B497" t="s">
        <v>3617</v>
      </c>
      <c r="D497" s="16">
        <v>761</v>
      </c>
      <c r="E497" s="14">
        <v>479.43</v>
      </c>
    </row>
    <row r="498" spans="1:5" x14ac:dyDescent="0.25">
      <c r="A498" t="s">
        <v>516</v>
      </c>
      <c r="B498" t="s">
        <v>3618</v>
      </c>
      <c r="D498" s="16">
        <v>1008</v>
      </c>
      <c r="E498" s="14">
        <v>635.04</v>
      </c>
    </row>
    <row r="499" spans="1:5" x14ac:dyDescent="0.25">
      <c r="A499" t="s">
        <v>517</v>
      </c>
      <c r="B499" t="s">
        <v>3617</v>
      </c>
      <c r="D499" s="16">
        <v>994</v>
      </c>
      <c r="E499" s="14">
        <v>626.22</v>
      </c>
    </row>
    <row r="500" spans="1:5" x14ac:dyDescent="0.25">
      <c r="A500" t="s">
        <v>518</v>
      </c>
      <c r="B500" t="s">
        <v>3619</v>
      </c>
      <c r="D500" s="16">
        <v>564</v>
      </c>
      <c r="E500" s="14">
        <v>355.32</v>
      </c>
    </row>
    <row r="501" spans="1:5" x14ac:dyDescent="0.25">
      <c r="A501" t="s">
        <v>519</v>
      </c>
      <c r="B501" t="s">
        <v>3620</v>
      </c>
      <c r="D501" s="16">
        <v>478</v>
      </c>
      <c r="E501" s="14">
        <v>301.14</v>
      </c>
    </row>
    <row r="502" spans="1:5" x14ac:dyDescent="0.25">
      <c r="A502" t="s">
        <v>520</v>
      </c>
      <c r="B502" t="s">
        <v>3621</v>
      </c>
      <c r="C502" s="8" t="s">
        <v>6207</v>
      </c>
      <c r="D502" s="16">
        <v>585</v>
      </c>
      <c r="E502" s="14">
        <v>368.55</v>
      </c>
    </row>
    <row r="503" spans="1:5" x14ac:dyDescent="0.25">
      <c r="A503" t="s">
        <v>521</v>
      </c>
      <c r="B503" t="s">
        <v>3622</v>
      </c>
      <c r="D503" s="16">
        <v>873</v>
      </c>
      <c r="E503" s="14">
        <v>549.99</v>
      </c>
    </row>
    <row r="504" spans="1:5" x14ac:dyDescent="0.25">
      <c r="A504" t="s">
        <v>522</v>
      </c>
      <c r="B504" t="s">
        <v>3623</v>
      </c>
      <c r="D504" s="16">
        <v>464</v>
      </c>
      <c r="E504" s="14">
        <v>292.32</v>
      </c>
    </row>
    <row r="505" spans="1:5" x14ac:dyDescent="0.25">
      <c r="A505" t="s">
        <v>523</v>
      </c>
      <c r="B505" t="s">
        <v>3624</v>
      </c>
      <c r="D505" s="16">
        <v>462</v>
      </c>
      <c r="E505" s="14">
        <v>291.06</v>
      </c>
    </row>
    <row r="506" spans="1:5" x14ac:dyDescent="0.25">
      <c r="A506" t="s">
        <v>524</v>
      </c>
      <c r="B506" t="s">
        <v>3625</v>
      </c>
      <c r="D506" s="16">
        <v>364</v>
      </c>
      <c r="E506" s="14">
        <v>229.32</v>
      </c>
    </row>
    <row r="507" spans="1:5" x14ac:dyDescent="0.25">
      <c r="A507" t="s">
        <v>525</v>
      </c>
      <c r="B507" t="s">
        <v>3626</v>
      </c>
      <c r="D507" s="16">
        <v>377</v>
      </c>
      <c r="E507" s="14">
        <v>237.51</v>
      </c>
    </row>
    <row r="508" spans="1:5" x14ac:dyDescent="0.25">
      <c r="A508" t="s">
        <v>526</v>
      </c>
      <c r="B508" t="s">
        <v>3627</v>
      </c>
      <c r="D508" s="16">
        <v>525</v>
      </c>
      <c r="E508" s="14">
        <v>330.75</v>
      </c>
    </row>
    <row r="509" spans="1:5" x14ac:dyDescent="0.25">
      <c r="A509" t="s">
        <v>527</v>
      </c>
      <c r="B509" t="s">
        <v>3628</v>
      </c>
      <c r="D509" s="16">
        <v>441</v>
      </c>
      <c r="E509" s="14">
        <v>277.83</v>
      </c>
    </row>
    <row r="510" spans="1:5" x14ac:dyDescent="0.25">
      <c r="A510" t="s">
        <v>528</v>
      </c>
      <c r="B510" t="s">
        <v>3629</v>
      </c>
      <c r="D510" s="16">
        <v>254</v>
      </c>
      <c r="E510" s="14">
        <v>160.02000000000001</v>
      </c>
    </row>
    <row r="511" spans="1:5" x14ac:dyDescent="0.25">
      <c r="A511" t="s">
        <v>529</v>
      </c>
      <c r="B511" t="s">
        <v>3630</v>
      </c>
      <c r="D511" s="16">
        <v>431</v>
      </c>
      <c r="E511" s="14">
        <v>271.53000000000003</v>
      </c>
    </row>
    <row r="512" spans="1:5" x14ac:dyDescent="0.25">
      <c r="A512" t="s">
        <v>530</v>
      </c>
      <c r="B512" t="s">
        <v>3631</v>
      </c>
      <c r="D512" s="16">
        <v>178</v>
      </c>
      <c r="E512" s="14">
        <v>112.14</v>
      </c>
    </row>
    <row r="513" spans="1:5" x14ac:dyDescent="0.25">
      <c r="A513" t="s">
        <v>531</v>
      </c>
      <c r="B513" t="s">
        <v>3632</v>
      </c>
      <c r="D513" s="16">
        <v>446</v>
      </c>
      <c r="E513" s="14">
        <v>280.98</v>
      </c>
    </row>
    <row r="514" spans="1:5" x14ac:dyDescent="0.25">
      <c r="A514" t="s">
        <v>532</v>
      </c>
      <c r="B514" t="s">
        <v>3633</v>
      </c>
      <c r="D514" s="16">
        <v>431</v>
      </c>
      <c r="E514" s="14">
        <v>271.53000000000003</v>
      </c>
    </row>
    <row r="515" spans="1:5" x14ac:dyDescent="0.25">
      <c r="A515" t="s">
        <v>533</v>
      </c>
      <c r="B515" t="s">
        <v>3634</v>
      </c>
      <c r="D515" s="16">
        <v>442</v>
      </c>
      <c r="E515" s="14">
        <v>278.45999999999998</v>
      </c>
    </row>
    <row r="516" spans="1:5" x14ac:dyDescent="0.25">
      <c r="A516" t="s">
        <v>534</v>
      </c>
      <c r="B516" t="s">
        <v>3635</v>
      </c>
      <c r="D516" s="16">
        <v>442</v>
      </c>
      <c r="E516" s="14">
        <v>278.45999999999998</v>
      </c>
    </row>
    <row r="517" spans="1:5" x14ac:dyDescent="0.25">
      <c r="A517" t="s">
        <v>535</v>
      </c>
      <c r="B517" t="s">
        <v>3636</v>
      </c>
      <c r="D517" s="16">
        <v>470</v>
      </c>
      <c r="E517" s="14">
        <v>296.10000000000002</v>
      </c>
    </row>
    <row r="518" spans="1:5" x14ac:dyDescent="0.25">
      <c r="A518" t="s">
        <v>536</v>
      </c>
      <c r="B518" t="s">
        <v>3637</v>
      </c>
      <c r="D518" s="16">
        <v>578</v>
      </c>
      <c r="E518" s="14">
        <v>364.14</v>
      </c>
    </row>
    <row r="519" spans="1:5" x14ac:dyDescent="0.25">
      <c r="A519" t="s">
        <v>537</v>
      </c>
      <c r="B519" t="s">
        <v>3638</v>
      </c>
      <c r="D519" s="16">
        <v>382</v>
      </c>
      <c r="E519" s="14">
        <v>240.66</v>
      </c>
    </row>
    <row r="520" spans="1:5" x14ac:dyDescent="0.25">
      <c r="A520" t="s">
        <v>538</v>
      </c>
      <c r="B520" t="s">
        <v>3639</v>
      </c>
      <c r="D520" s="16">
        <v>605</v>
      </c>
      <c r="E520" s="14">
        <v>381.15</v>
      </c>
    </row>
    <row r="521" spans="1:5" x14ac:dyDescent="0.25">
      <c r="A521" t="s">
        <v>539</v>
      </c>
      <c r="B521" t="s">
        <v>3640</v>
      </c>
      <c r="D521" s="16">
        <v>670</v>
      </c>
      <c r="E521" s="14">
        <v>422.1</v>
      </c>
    </row>
    <row r="522" spans="1:5" x14ac:dyDescent="0.25">
      <c r="A522" t="s">
        <v>540</v>
      </c>
      <c r="B522" t="s">
        <v>3641</v>
      </c>
      <c r="D522" s="16">
        <v>670</v>
      </c>
      <c r="E522" s="14">
        <v>422.1</v>
      </c>
    </row>
    <row r="523" spans="1:5" x14ac:dyDescent="0.25">
      <c r="A523" t="s">
        <v>541</v>
      </c>
      <c r="B523" t="s">
        <v>3642</v>
      </c>
      <c r="D523" s="16">
        <v>536</v>
      </c>
      <c r="E523" s="14">
        <v>337.68</v>
      </c>
    </row>
    <row r="524" spans="1:5" x14ac:dyDescent="0.25">
      <c r="A524" t="s">
        <v>542</v>
      </c>
      <c r="B524" t="s">
        <v>3643</v>
      </c>
      <c r="D524" s="16">
        <v>585</v>
      </c>
      <c r="E524" s="14">
        <v>368.55</v>
      </c>
    </row>
    <row r="525" spans="1:5" x14ac:dyDescent="0.25">
      <c r="A525" t="s">
        <v>543</v>
      </c>
      <c r="B525" t="s">
        <v>3644</v>
      </c>
      <c r="D525" s="16">
        <v>444</v>
      </c>
      <c r="E525" s="14">
        <v>279.72000000000003</v>
      </c>
    </row>
    <row r="526" spans="1:5" x14ac:dyDescent="0.25">
      <c r="A526" t="s">
        <v>544</v>
      </c>
      <c r="B526" t="s">
        <v>3645</v>
      </c>
      <c r="D526" s="16">
        <v>558</v>
      </c>
      <c r="E526" s="14">
        <v>351.54</v>
      </c>
    </row>
    <row r="527" spans="1:5" x14ac:dyDescent="0.25">
      <c r="A527" t="s">
        <v>545</v>
      </c>
      <c r="B527" t="s">
        <v>3646</v>
      </c>
      <c r="D527" s="16">
        <v>600</v>
      </c>
      <c r="E527" s="14">
        <v>378</v>
      </c>
    </row>
    <row r="528" spans="1:5" x14ac:dyDescent="0.25">
      <c r="A528" t="s">
        <v>546</v>
      </c>
      <c r="B528" t="s">
        <v>3647</v>
      </c>
      <c r="D528" s="16">
        <v>380</v>
      </c>
      <c r="E528" s="14">
        <v>239.4</v>
      </c>
    </row>
    <row r="529" spans="1:5" x14ac:dyDescent="0.25">
      <c r="A529" t="s">
        <v>547</v>
      </c>
      <c r="B529" t="s">
        <v>3648</v>
      </c>
      <c r="D529" s="16">
        <v>832</v>
      </c>
      <c r="E529" s="14">
        <v>524.16</v>
      </c>
    </row>
    <row r="530" spans="1:5" x14ac:dyDescent="0.25">
      <c r="A530" t="s">
        <v>548</v>
      </c>
      <c r="B530" t="s">
        <v>3649</v>
      </c>
      <c r="D530" s="16">
        <v>461</v>
      </c>
      <c r="E530" s="14">
        <v>290.43</v>
      </c>
    </row>
    <row r="531" spans="1:5" x14ac:dyDescent="0.25">
      <c r="A531" t="s">
        <v>549</v>
      </c>
      <c r="B531" t="s">
        <v>3650</v>
      </c>
      <c r="C531" s="8" t="s">
        <v>6444</v>
      </c>
      <c r="D531" s="16">
        <v>472</v>
      </c>
      <c r="E531" s="14">
        <v>297.36</v>
      </c>
    </row>
    <row r="532" spans="1:5" x14ac:dyDescent="0.25">
      <c r="A532" t="s">
        <v>550</v>
      </c>
      <c r="B532" t="s">
        <v>3651</v>
      </c>
      <c r="D532" s="16">
        <v>329</v>
      </c>
      <c r="E532" s="14">
        <v>207.27</v>
      </c>
    </row>
    <row r="533" spans="1:5" x14ac:dyDescent="0.25">
      <c r="A533" t="s">
        <v>551</v>
      </c>
      <c r="B533" t="s">
        <v>3652</v>
      </c>
      <c r="D533" s="16">
        <v>311</v>
      </c>
      <c r="E533" s="14">
        <v>195.93</v>
      </c>
    </row>
    <row r="534" spans="1:5" x14ac:dyDescent="0.25">
      <c r="A534" t="s">
        <v>552</v>
      </c>
      <c r="B534" t="s">
        <v>3653</v>
      </c>
      <c r="D534" s="16">
        <v>322</v>
      </c>
      <c r="E534" s="14">
        <v>202.86</v>
      </c>
    </row>
    <row r="535" spans="1:5" x14ac:dyDescent="0.25">
      <c r="A535" t="s">
        <v>553</v>
      </c>
      <c r="B535" t="s">
        <v>3654</v>
      </c>
      <c r="D535" s="16">
        <v>528</v>
      </c>
      <c r="E535" s="14">
        <v>332.64</v>
      </c>
    </row>
    <row r="536" spans="1:5" x14ac:dyDescent="0.25">
      <c r="A536" t="s">
        <v>554</v>
      </c>
      <c r="B536" t="s">
        <v>3655</v>
      </c>
      <c r="D536" s="16">
        <v>528</v>
      </c>
      <c r="E536" s="14">
        <v>332.64</v>
      </c>
    </row>
    <row r="537" spans="1:5" x14ac:dyDescent="0.25">
      <c r="A537" t="s">
        <v>555</v>
      </c>
      <c r="B537" t="s">
        <v>3656</v>
      </c>
      <c r="D537" s="16">
        <v>530</v>
      </c>
      <c r="E537" s="14">
        <v>333.9</v>
      </c>
    </row>
    <row r="538" spans="1:5" x14ac:dyDescent="0.25">
      <c r="A538" t="s">
        <v>556</v>
      </c>
      <c r="B538" t="s">
        <v>3657</v>
      </c>
      <c r="C538" s="8" t="s">
        <v>6208</v>
      </c>
      <c r="D538" s="16">
        <v>468</v>
      </c>
      <c r="E538" s="14">
        <v>294.83999999999997</v>
      </c>
    </row>
    <row r="539" spans="1:5" x14ac:dyDescent="0.25">
      <c r="A539" t="s">
        <v>557</v>
      </c>
      <c r="B539" t="s">
        <v>3658</v>
      </c>
      <c r="D539" s="16">
        <v>458</v>
      </c>
      <c r="E539" s="14">
        <v>288.54000000000002</v>
      </c>
    </row>
    <row r="540" spans="1:5" x14ac:dyDescent="0.25">
      <c r="A540" t="s">
        <v>558</v>
      </c>
      <c r="B540" t="s">
        <v>3659</v>
      </c>
      <c r="D540" s="16">
        <v>458</v>
      </c>
      <c r="E540" s="14">
        <v>288.54000000000002</v>
      </c>
    </row>
    <row r="541" spans="1:5" x14ac:dyDescent="0.25">
      <c r="A541" t="s">
        <v>559</v>
      </c>
      <c r="B541" t="s">
        <v>3660</v>
      </c>
      <c r="D541" s="16">
        <v>220</v>
      </c>
      <c r="E541" s="14">
        <v>138.6</v>
      </c>
    </row>
    <row r="542" spans="1:5" x14ac:dyDescent="0.25">
      <c r="A542" t="s">
        <v>560</v>
      </c>
      <c r="B542" t="s">
        <v>3661</v>
      </c>
      <c r="D542" s="16">
        <v>434</v>
      </c>
      <c r="E542" s="14">
        <v>273.42</v>
      </c>
    </row>
    <row r="543" spans="1:5" x14ac:dyDescent="0.25">
      <c r="A543" t="s">
        <v>561</v>
      </c>
      <c r="B543" t="s">
        <v>3662</v>
      </c>
      <c r="D543" s="16">
        <v>515</v>
      </c>
      <c r="E543" s="14">
        <v>324.45</v>
      </c>
    </row>
    <row r="544" spans="1:5" x14ac:dyDescent="0.25">
      <c r="A544" t="s">
        <v>562</v>
      </c>
      <c r="B544" t="s">
        <v>3663</v>
      </c>
      <c r="D544" s="16">
        <v>455</v>
      </c>
      <c r="E544" s="14">
        <v>286.64999999999998</v>
      </c>
    </row>
    <row r="545" spans="1:5" x14ac:dyDescent="0.25">
      <c r="A545" t="s">
        <v>563</v>
      </c>
      <c r="B545" t="s">
        <v>3664</v>
      </c>
      <c r="D545" s="16">
        <v>489</v>
      </c>
      <c r="E545" s="14">
        <v>308.07</v>
      </c>
    </row>
    <row r="546" spans="1:5" x14ac:dyDescent="0.25">
      <c r="A546" t="s">
        <v>564</v>
      </c>
      <c r="B546" t="s">
        <v>3665</v>
      </c>
      <c r="D546" s="16">
        <v>528</v>
      </c>
      <c r="E546" s="14">
        <v>332.64</v>
      </c>
    </row>
    <row r="547" spans="1:5" x14ac:dyDescent="0.25">
      <c r="A547" t="s">
        <v>565</v>
      </c>
      <c r="B547" t="s">
        <v>3666</v>
      </c>
      <c r="D547" s="16">
        <v>436</v>
      </c>
      <c r="E547" s="14">
        <v>274.68</v>
      </c>
    </row>
    <row r="548" spans="1:5" x14ac:dyDescent="0.25">
      <c r="A548" t="s">
        <v>566</v>
      </c>
      <c r="B548" t="s">
        <v>3667</v>
      </c>
      <c r="D548" s="16">
        <v>810</v>
      </c>
      <c r="E548" s="14">
        <v>510.3</v>
      </c>
    </row>
    <row r="549" spans="1:5" x14ac:dyDescent="0.25">
      <c r="A549" t="s">
        <v>567</v>
      </c>
      <c r="B549" t="s">
        <v>3668</v>
      </c>
      <c r="D549" s="16">
        <v>690</v>
      </c>
      <c r="E549" s="14">
        <v>434.7</v>
      </c>
    </row>
    <row r="550" spans="1:5" x14ac:dyDescent="0.25">
      <c r="A550" t="s">
        <v>568</v>
      </c>
      <c r="B550" t="s">
        <v>3669</v>
      </c>
      <c r="D550" s="16">
        <v>581</v>
      </c>
      <c r="E550" s="14">
        <v>366.03000000000003</v>
      </c>
    </row>
    <row r="551" spans="1:5" x14ac:dyDescent="0.25">
      <c r="A551" t="s">
        <v>569</v>
      </c>
      <c r="B551" t="s">
        <v>3664</v>
      </c>
      <c r="D551" s="16">
        <v>484</v>
      </c>
      <c r="E551" s="14">
        <v>304.92</v>
      </c>
    </row>
    <row r="552" spans="1:5" x14ac:dyDescent="0.25">
      <c r="A552" t="s">
        <v>570</v>
      </c>
      <c r="B552" t="s">
        <v>3670</v>
      </c>
      <c r="D552" s="16">
        <v>420</v>
      </c>
      <c r="E552" s="14">
        <v>264.60000000000002</v>
      </c>
    </row>
    <row r="553" spans="1:5" x14ac:dyDescent="0.25">
      <c r="A553" t="s">
        <v>571</v>
      </c>
      <c r="B553" t="s">
        <v>3671</v>
      </c>
      <c r="D553" s="16">
        <v>558</v>
      </c>
      <c r="E553" s="14">
        <v>351.54</v>
      </c>
    </row>
    <row r="554" spans="1:5" x14ac:dyDescent="0.25">
      <c r="A554" t="s">
        <v>572</v>
      </c>
      <c r="B554" t="s">
        <v>3672</v>
      </c>
      <c r="C554" s="8" t="s">
        <v>6209</v>
      </c>
      <c r="D554" s="16">
        <v>524</v>
      </c>
      <c r="E554" s="14">
        <v>330.12</v>
      </c>
    </row>
    <row r="555" spans="1:5" x14ac:dyDescent="0.25">
      <c r="A555" t="s">
        <v>573</v>
      </c>
      <c r="B555" t="s">
        <v>3673</v>
      </c>
      <c r="D555" s="16">
        <v>530</v>
      </c>
      <c r="E555" s="14">
        <v>333.9</v>
      </c>
    </row>
    <row r="556" spans="1:5" x14ac:dyDescent="0.25">
      <c r="A556" t="s">
        <v>574</v>
      </c>
      <c r="B556" t="s">
        <v>3674</v>
      </c>
      <c r="D556" s="16">
        <v>530</v>
      </c>
      <c r="E556" s="14">
        <v>333.9</v>
      </c>
    </row>
    <row r="557" spans="1:5" x14ac:dyDescent="0.25">
      <c r="A557" t="s">
        <v>575</v>
      </c>
      <c r="B557" t="s">
        <v>3675</v>
      </c>
      <c r="D557" s="16">
        <v>577</v>
      </c>
      <c r="E557" s="14">
        <v>363.51</v>
      </c>
    </row>
    <row r="558" spans="1:5" x14ac:dyDescent="0.25">
      <c r="A558" t="s">
        <v>576</v>
      </c>
      <c r="B558" t="s">
        <v>3676</v>
      </c>
      <c r="D558" s="16">
        <v>663</v>
      </c>
      <c r="E558" s="14">
        <v>417.69</v>
      </c>
    </row>
    <row r="559" spans="1:5" x14ac:dyDescent="0.25">
      <c r="A559" t="s">
        <v>577</v>
      </c>
      <c r="B559" t="s">
        <v>3677</v>
      </c>
      <c r="D559" s="16">
        <v>536</v>
      </c>
      <c r="E559" s="14">
        <v>337.68</v>
      </c>
    </row>
    <row r="560" spans="1:5" x14ac:dyDescent="0.25">
      <c r="A560" t="s">
        <v>578</v>
      </c>
      <c r="B560" t="s">
        <v>3678</v>
      </c>
      <c r="C560" s="8" t="s">
        <v>6210</v>
      </c>
      <c r="D560" s="16">
        <v>639</v>
      </c>
      <c r="E560" s="14">
        <v>402.57</v>
      </c>
    </row>
    <row r="561" spans="1:5" x14ac:dyDescent="0.25">
      <c r="A561" t="s">
        <v>579</v>
      </c>
      <c r="B561" t="s">
        <v>3679</v>
      </c>
      <c r="D561" s="16">
        <v>632</v>
      </c>
      <c r="E561" s="14">
        <v>398.16</v>
      </c>
    </row>
    <row r="562" spans="1:5" x14ac:dyDescent="0.25">
      <c r="A562" t="s">
        <v>580</v>
      </c>
      <c r="B562" t="s">
        <v>3680</v>
      </c>
      <c r="D562" s="16">
        <v>629</v>
      </c>
      <c r="E562" s="14">
        <v>396.27</v>
      </c>
    </row>
    <row r="563" spans="1:5" x14ac:dyDescent="0.25">
      <c r="A563" t="s">
        <v>6824</v>
      </c>
      <c r="B563" t="str">
        <f>VLOOKUP(A563,[1]Items!$C:$E,3,FALSE)</f>
        <v>MCM TYPE 1 W/GASKET, (4)USB-A F/M, VGA F/M, CAT5 F/F, (2)120 VAC, 5A CB</v>
      </c>
      <c r="D563" s="16">
        <v>542</v>
      </c>
      <c r="E563" s="14">
        <v>341.46</v>
      </c>
    </row>
    <row r="564" spans="1:5" x14ac:dyDescent="0.25">
      <c r="A564" t="s">
        <v>6825</v>
      </c>
      <c r="B564" t="str">
        <f>VLOOKUP(A564,[1]Items!$C:$E,3,FALSE)</f>
        <v>TYPE 4 (4)USB-A F/M 3' CABLES, HDDB15 F/M, (2)CAT6 F/F</v>
      </c>
      <c r="D564" s="16">
        <v>629</v>
      </c>
      <c r="E564" s="14">
        <v>396.27</v>
      </c>
    </row>
    <row r="565" spans="1:5" x14ac:dyDescent="0.25">
      <c r="A565" t="s">
        <v>581</v>
      </c>
      <c r="B565" t="s">
        <v>3681</v>
      </c>
      <c r="D565" s="16">
        <v>724</v>
      </c>
      <c r="E565" s="14">
        <v>456.12</v>
      </c>
    </row>
    <row r="566" spans="1:5" x14ac:dyDescent="0.25">
      <c r="A566" t="s">
        <v>582</v>
      </c>
      <c r="B566" t="s">
        <v>3682</v>
      </c>
      <c r="D566" s="16">
        <v>734</v>
      </c>
      <c r="E566" s="14">
        <v>462.42</v>
      </c>
    </row>
    <row r="567" spans="1:5" x14ac:dyDescent="0.25">
      <c r="A567" t="s">
        <v>583</v>
      </c>
      <c r="B567" t="s">
        <v>3683</v>
      </c>
      <c r="D567" s="16">
        <v>517</v>
      </c>
      <c r="E567" s="14">
        <v>325.70999999999998</v>
      </c>
    </row>
    <row r="568" spans="1:5" x14ac:dyDescent="0.25">
      <c r="A568" t="s">
        <v>584</v>
      </c>
      <c r="B568" t="s">
        <v>3684</v>
      </c>
      <c r="D568" s="16">
        <v>770</v>
      </c>
      <c r="E568" s="14">
        <v>485.1</v>
      </c>
    </row>
    <row r="569" spans="1:5" x14ac:dyDescent="0.25">
      <c r="A569" t="s">
        <v>585</v>
      </c>
      <c r="B569" t="s">
        <v>3685</v>
      </c>
      <c r="D569" s="16">
        <v>1162</v>
      </c>
      <c r="E569" s="14">
        <v>732.06000000000006</v>
      </c>
    </row>
    <row r="570" spans="1:5" x14ac:dyDescent="0.25">
      <c r="A570" t="s">
        <v>6742</v>
      </c>
      <c r="B570" t="s">
        <v>6780</v>
      </c>
      <c r="D570" s="16">
        <v>572</v>
      </c>
      <c r="E570" s="14">
        <v>360.36</v>
      </c>
    </row>
    <row r="571" spans="1:5" x14ac:dyDescent="0.25">
      <c r="A571" t="s">
        <v>586</v>
      </c>
      <c r="B571" t="s">
        <v>3686</v>
      </c>
      <c r="D571" s="16">
        <v>594</v>
      </c>
      <c r="E571" s="14">
        <v>374.22</v>
      </c>
    </row>
    <row r="572" spans="1:5" x14ac:dyDescent="0.25">
      <c r="A572" t="s">
        <v>587</v>
      </c>
      <c r="B572" t="s">
        <v>3687</v>
      </c>
      <c r="C572" s="8" t="s">
        <v>6444</v>
      </c>
      <c r="D572" s="16">
        <v>583</v>
      </c>
      <c r="E572" s="14">
        <v>367.29</v>
      </c>
    </row>
    <row r="573" spans="1:5" x14ac:dyDescent="0.25">
      <c r="A573" t="s">
        <v>588</v>
      </c>
      <c r="B573" t="s">
        <v>3688</v>
      </c>
      <c r="D573" s="16">
        <v>534</v>
      </c>
      <c r="E573" s="14">
        <v>336.42</v>
      </c>
    </row>
    <row r="574" spans="1:5" x14ac:dyDescent="0.25">
      <c r="A574" t="s">
        <v>589</v>
      </c>
      <c r="B574" t="s">
        <v>3689</v>
      </c>
      <c r="C574" s="8" t="s">
        <v>6444</v>
      </c>
      <c r="D574" s="16">
        <v>534</v>
      </c>
      <c r="E574" s="14">
        <v>336.42</v>
      </c>
    </row>
    <row r="575" spans="1:5" x14ac:dyDescent="0.25">
      <c r="A575" t="s">
        <v>590</v>
      </c>
      <c r="B575" t="s">
        <v>3690</v>
      </c>
      <c r="D575" s="16">
        <v>495</v>
      </c>
      <c r="E575" s="14">
        <v>311.85000000000002</v>
      </c>
    </row>
    <row r="576" spans="1:5" x14ac:dyDescent="0.25">
      <c r="A576" t="s">
        <v>591</v>
      </c>
      <c r="B576" t="s">
        <v>3691</v>
      </c>
      <c r="D576" s="16">
        <v>454</v>
      </c>
      <c r="E576" s="14">
        <v>286.02</v>
      </c>
    </row>
    <row r="577" spans="1:5" x14ac:dyDescent="0.25">
      <c r="A577" t="s">
        <v>592</v>
      </c>
      <c r="B577" t="s">
        <v>3692</v>
      </c>
      <c r="D577" s="16">
        <v>559</v>
      </c>
      <c r="E577" s="14">
        <v>352.17</v>
      </c>
    </row>
    <row r="578" spans="1:5" x14ac:dyDescent="0.25">
      <c r="A578" t="s">
        <v>6826</v>
      </c>
      <c r="B578" t="str">
        <f>VLOOKUP(A578,[1]Items!$C:$E,3,FALSE)</f>
        <v>FALEX TYPE 1 (4)USB-A F/F 3' CABLES, CAT5 F/F</v>
      </c>
      <c r="D578" s="16">
        <v>552</v>
      </c>
      <c r="E578" s="14">
        <v>347.76</v>
      </c>
    </row>
    <row r="579" spans="1:5" x14ac:dyDescent="0.25">
      <c r="A579" t="s">
        <v>593</v>
      </c>
      <c r="B579" t="s">
        <v>3693</v>
      </c>
      <c r="D579" s="16">
        <v>517</v>
      </c>
      <c r="E579" s="14">
        <v>325.70999999999998</v>
      </c>
    </row>
    <row r="580" spans="1:5" x14ac:dyDescent="0.25">
      <c r="A580" t="s">
        <v>6827</v>
      </c>
      <c r="B580" t="str">
        <f>VLOOKUP(A580,[1]Items!$C:$E,3,FALSE)</f>
        <v>TYPE 12 (4)USB-A F/M 10' CABLES, CAT5 F/F, 120 VAC, 3A CB</v>
      </c>
      <c r="D580" s="16">
        <v>629</v>
      </c>
      <c r="E580" s="14">
        <v>396.27</v>
      </c>
    </row>
    <row r="581" spans="1:5" x14ac:dyDescent="0.25">
      <c r="A581" t="s">
        <v>594</v>
      </c>
      <c r="B581" t="s">
        <v>3694</v>
      </c>
      <c r="D581" s="16">
        <v>932</v>
      </c>
      <c r="E581" s="14">
        <v>587.16</v>
      </c>
    </row>
    <row r="582" spans="1:5" x14ac:dyDescent="0.25">
      <c r="A582" t="s">
        <v>595</v>
      </c>
      <c r="B582" t="s">
        <v>3695</v>
      </c>
      <c r="D582" s="16">
        <v>902</v>
      </c>
      <c r="E582" s="14">
        <v>568.26</v>
      </c>
    </row>
    <row r="583" spans="1:5" x14ac:dyDescent="0.25">
      <c r="A583" t="s">
        <v>596</v>
      </c>
      <c r="B583" t="s">
        <v>3696</v>
      </c>
      <c r="D583" s="16">
        <v>705</v>
      </c>
      <c r="E583" s="14">
        <v>444.15</v>
      </c>
    </row>
    <row r="584" spans="1:5" x14ac:dyDescent="0.25">
      <c r="A584" t="s">
        <v>597</v>
      </c>
      <c r="B584" t="s">
        <v>3697</v>
      </c>
      <c r="D584" s="16">
        <v>705</v>
      </c>
      <c r="E584" s="14">
        <v>444.15</v>
      </c>
    </row>
    <row r="585" spans="1:5" x14ac:dyDescent="0.25">
      <c r="A585" t="s">
        <v>598</v>
      </c>
      <c r="B585" t="s">
        <v>3698</v>
      </c>
      <c r="D585" s="16">
        <v>411</v>
      </c>
      <c r="E585" s="14">
        <v>258.93</v>
      </c>
    </row>
    <row r="586" spans="1:5" x14ac:dyDescent="0.25">
      <c r="A586" t="s">
        <v>599</v>
      </c>
      <c r="B586" t="s">
        <v>3699</v>
      </c>
      <c r="D586" s="16">
        <v>789</v>
      </c>
      <c r="E586" s="14">
        <v>497.07</v>
      </c>
    </row>
    <row r="587" spans="1:5" x14ac:dyDescent="0.25">
      <c r="A587" t="s">
        <v>600</v>
      </c>
      <c r="B587" t="s">
        <v>3700</v>
      </c>
      <c r="D587" s="16">
        <v>612</v>
      </c>
      <c r="E587" s="14">
        <v>385.56</v>
      </c>
    </row>
    <row r="588" spans="1:5" x14ac:dyDescent="0.25">
      <c r="A588" t="s">
        <v>601</v>
      </c>
      <c r="B588" t="s">
        <v>3701</v>
      </c>
      <c r="D588" s="16">
        <v>605</v>
      </c>
      <c r="E588" s="14">
        <v>381.15</v>
      </c>
    </row>
    <row r="589" spans="1:5" x14ac:dyDescent="0.25">
      <c r="A589" t="s">
        <v>6828</v>
      </c>
      <c r="B589" t="str">
        <f>VLOOKUP(A589,[1]Items!$C:$E,3,FALSE)</f>
        <v>TYPE 4X (4)USB-A F/M 6' CABLES, CAT5 F/F, INDIA OUTLET</v>
      </c>
      <c r="D589" s="16">
        <v>633</v>
      </c>
      <c r="E589" s="14">
        <v>398.79</v>
      </c>
    </row>
    <row r="590" spans="1:5" x14ac:dyDescent="0.25">
      <c r="A590" t="s">
        <v>602</v>
      </c>
      <c r="B590" t="s">
        <v>3702</v>
      </c>
      <c r="C590" s="8" t="s">
        <v>6444</v>
      </c>
      <c r="D590" s="16">
        <v>687</v>
      </c>
      <c r="E590" s="14">
        <v>432.81</v>
      </c>
    </row>
    <row r="591" spans="1:5" x14ac:dyDescent="0.25">
      <c r="A591" t="s">
        <v>603</v>
      </c>
      <c r="B591" t="s">
        <v>3703</v>
      </c>
      <c r="D591" s="16">
        <v>629</v>
      </c>
      <c r="E591" s="14">
        <v>396.27</v>
      </c>
    </row>
    <row r="592" spans="1:5" x14ac:dyDescent="0.25">
      <c r="A592" t="s">
        <v>604</v>
      </c>
      <c r="B592" t="s">
        <v>3704</v>
      </c>
      <c r="D592" s="16">
        <v>785</v>
      </c>
      <c r="E592" s="14">
        <v>494.55</v>
      </c>
    </row>
    <row r="593" spans="1:5" x14ac:dyDescent="0.25">
      <c r="A593" t="s">
        <v>605</v>
      </c>
      <c r="B593" t="s">
        <v>3705</v>
      </c>
      <c r="D593" s="16">
        <v>645</v>
      </c>
      <c r="E593" s="14">
        <v>406.35</v>
      </c>
    </row>
    <row r="594" spans="1:5" x14ac:dyDescent="0.25">
      <c r="A594" t="s">
        <v>606</v>
      </c>
      <c r="B594" t="s">
        <v>3706</v>
      </c>
      <c r="D594" s="16">
        <v>935</v>
      </c>
      <c r="E594" s="14">
        <v>589.04999999999995</v>
      </c>
    </row>
    <row r="595" spans="1:5" x14ac:dyDescent="0.25">
      <c r="A595" t="s">
        <v>607</v>
      </c>
      <c r="B595" t="s">
        <v>3707</v>
      </c>
      <c r="D595" s="16">
        <v>276</v>
      </c>
      <c r="E595" s="14">
        <v>173.88</v>
      </c>
    </row>
    <row r="596" spans="1:5" x14ac:dyDescent="0.25">
      <c r="A596" t="s">
        <v>608</v>
      </c>
      <c r="B596" t="s">
        <v>3708</v>
      </c>
      <c r="D596" s="16">
        <v>287</v>
      </c>
      <c r="E596" s="14">
        <v>180.81</v>
      </c>
    </row>
    <row r="597" spans="1:5" x14ac:dyDescent="0.25">
      <c r="A597" t="s">
        <v>609</v>
      </c>
      <c r="B597" t="s">
        <v>3709</v>
      </c>
      <c r="C597" s="8" t="s">
        <v>6211</v>
      </c>
      <c r="D597" s="16">
        <v>246</v>
      </c>
      <c r="E597" s="14">
        <v>154.97999999999999</v>
      </c>
    </row>
    <row r="598" spans="1:5" x14ac:dyDescent="0.25">
      <c r="A598" t="s">
        <v>610</v>
      </c>
      <c r="B598" t="s">
        <v>3710</v>
      </c>
      <c r="D598" s="16">
        <v>246</v>
      </c>
      <c r="E598" s="14">
        <v>154.97999999999999</v>
      </c>
    </row>
    <row r="599" spans="1:5" x14ac:dyDescent="0.25">
      <c r="A599" t="s">
        <v>6829</v>
      </c>
      <c r="B599" t="str">
        <f>VLOOKUP(A599,[1]Items!$C:$E,3,FALSE)</f>
        <v>HUBBEL/N12/4 USB Type A 3Ft. Cable</v>
      </c>
      <c r="D599" s="16">
        <v>246</v>
      </c>
      <c r="E599" s="14">
        <v>154.97999999999999</v>
      </c>
    </row>
    <row r="600" spans="1:5" x14ac:dyDescent="0.25">
      <c r="A600" t="s">
        <v>6830</v>
      </c>
      <c r="B600" t="str">
        <f>VLOOKUP(A600,[1]Items!$C:$E,3,FALSE)</f>
        <v>Hubbell/UL TYPE 12/ USB 3F</v>
      </c>
      <c r="D600" s="16">
        <v>206</v>
      </c>
      <c r="E600" s="14">
        <v>129.78</v>
      </c>
    </row>
    <row r="601" spans="1:5" x14ac:dyDescent="0.25">
      <c r="A601" t="s">
        <v>611</v>
      </c>
      <c r="B601" t="s">
        <v>3711</v>
      </c>
      <c r="D601" s="16">
        <v>254</v>
      </c>
      <c r="E601" s="14">
        <v>160.02000000000001</v>
      </c>
    </row>
    <row r="602" spans="1:5" x14ac:dyDescent="0.25">
      <c r="A602" t="s">
        <v>612</v>
      </c>
      <c r="B602" t="s">
        <v>3712</v>
      </c>
      <c r="D602" s="16">
        <v>265</v>
      </c>
      <c r="E602" s="14">
        <v>166.95</v>
      </c>
    </row>
    <row r="603" spans="1:5" x14ac:dyDescent="0.25">
      <c r="A603" t="s">
        <v>613</v>
      </c>
      <c r="B603" t="s">
        <v>3713</v>
      </c>
      <c r="D603" s="16">
        <v>265</v>
      </c>
      <c r="E603" s="14">
        <v>166.95</v>
      </c>
    </row>
    <row r="604" spans="1:5" x14ac:dyDescent="0.25">
      <c r="A604" t="s">
        <v>614</v>
      </c>
      <c r="B604" t="s">
        <v>3714</v>
      </c>
      <c r="D604" s="16">
        <v>251</v>
      </c>
      <c r="E604" s="14">
        <v>158.13</v>
      </c>
    </row>
    <row r="605" spans="1:5" x14ac:dyDescent="0.25">
      <c r="A605" t="s">
        <v>615</v>
      </c>
      <c r="B605" t="s">
        <v>3715</v>
      </c>
      <c r="D605" s="16">
        <v>285</v>
      </c>
      <c r="E605" s="14">
        <v>179.55</v>
      </c>
    </row>
    <row r="606" spans="1:5" x14ac:dyDescent="0.25">
      <c r="A606" t="s">
        <v>616</v>
      </c>
      <c r="B606" t="s">
        <v>3716</v>
      </c>
      <c r="D606" s="16">
        <v>334</v>
      </c>
      <c r="E606" s="14">
        <v>210.42</v>
      </c>
    </row>
    <row r="607" spans="1:5" x14ac:dyDescent="0.25">
      <c r="A607" t="s">
        <v>617</v>
      </c>
      <c r="B607" t="s">
        <v>3717</v>
      </c>
      <c r="D607" s="16">
        <v>465</v>
      </c>
      <c r="E607" s="14">
        <v>292.95</v>
      </c>
    </row>
    <row r="608" spans="1:5" x14ac:dyDescent="0.25">
      <c r="A608" t="s">
        <v>618</v>
      </c>
      <c r="B608" t="s">
        <v>3718</v>
      </c>
      <c r="D608" s="16">
        <v>328</v>
      </c>
      <c r="E608" s="14">
        <v>206.64000000000001</v>
      </c>
    </row>
    <row r="609" spans="1:5" x14ac:dyDescent="0.25">
      <c r="A609" t="s">
        <v>619</v>
      </c>
      <c r="B609" t="s">
        <v>3719</v>
      </c>
      <c r="D609" s="16">
        <v>285</v>
      </c>
      <c r="E609" s="14">
        <v>179.55</v>
      </c>
    </row>
    <row r="610" spans="1:5" x14ac:dyDescent="0.25">
      <c r="A610" t="s">
        <v>620</v>
      </c>
      <c r="B610" t="s">
        <v>3720</v>
      </c>
      <c r="D610" s="16">
        <v>382</v>
      </c>
      <c r="E610" s="14">
        <v>240.66</v>
      </c>
    </row>
    <row r="611" spans="1:5" x14ac:dyDescent="0.25">
      <c r="A611" t="s">
        <v>621</v>
      </c>
      <c r="B611" t="s">
        <v>3721</v>
      </c>
      <c r="D611" s="16">
        <v>308</v>
      </c>
      <c r="E611" s="14">
        <v>194.04</v>
      </c>
    </row>
    <row r="612" spans="1:5" x14ac:dyDescent="0.25">
      <c r="A612" t="s">
        <v>622</v>
      </c>
      <c r="B612" t="s">
        <v>3722</v>
      </c>
      <c r="D612" s="16">
        <v>661</v>
      </c>
      <c r="E612" s="14">
        <v>416.43</v>
      </c>
    </row>
    <row r="613" spans="1:5" x14ac:dyDescent="0.25">
      <c r="A613" t="s">
        <v>623</v>
      </c>
      <c r="B613" t="s">
        <v>3723</v>
      </c>
      <c r="C613" s="8" t="s">
        <v>6212</v>
      </c>
      <c r="D613" s="16">
        <v>536</v>
      </c>
      <c r="E613" s="14">
        <v>337.68</v>
      </c>
    </row>
    <row r="614" spans="1:5" x14ac:dyDescent="0.25">
      <c r="A614" t="s">
        <v>624</v>
      </c>
      <c r="B614" t="s">
        <v>3724</v>
      </c>
      <c r="D614" s="16">
        <v>492</v>
      </c>
      <c r="E614" s="14">
        <v>309.95999999999998</v>
      </c>
    </row>
    <row r="615" spans="1:5" x14ac:dyDescent="0.25">
      <c r="A615" t="s">
        <v>625</v>
      </c>
      <c r="B615" t="s">
        <v>3725</v>
      </c>
      <c r="D615" s="16">
        <v>346</v>
      </c>
      <c r="E615" s="14">
        <v>217.98</v>
      </c>
    </row>
    <row r="616" spans="1:5" x14ac:dyDescent="0.25">
      <c r="A616" t="s">
        <v>626</v>
      </c>
      <c r="B616" t="s">
        <v>3726</v>
      </c>
      <c r="D616" s="16">
        <v>356</v>
      </c>
      <c r="E616" s="14">
        <v>224.28</v>
      </c>
    </row>
    <row r="617" spans="1:5" x14ac:dyDescent="0.25">
      <c r="A617" t="s">
        <v>627</v>
      </c>
      <c r="B617" t="s">
        <v>3727</v>
      </c>
      <c r="D617" s="16">
        <v>368</v>
      </c>
      <c r="E617" s="14">
        <v>231.84</v>
      </c>
    </row>
    <row r="618" spans="1:5" x14ac:dyDescent="0.25">
      <c r="A618" t="s">
        <v>628</v>
      </c>
      <c r="B618" t="s">
        <v>3728</v>
      </c>
      <c r="D618" s="16">
        <v>396</v>
      </c>
      <c r="E618" s="14">
        <v>249.48</v>
      </c>
    </row>
    <row r="619" spans="1:5" x14ac:dyDescent="0.25">
      <c r="A619" t="s">
        <v>629</v>
      </c>
      <c r="B619" t="s">
        <v>3729</v>
      </c>
      <c r="D619" s="16">
        <v>407</v>
      </c>
      <c r="E619" s="14">
        <v>256.41000000000003</v>
      </c>
    </row>
    <row r="620" spans="1:5" x14ac:dyDescent="0.25">
      <c r="A620" t="s">
        <v>630</v>
      </c>
      <c r="B620" t="s">
        <v>3730</v>
      </c>
      <c r="D620" s="16">
        <v>457</v>
      </c>
      <c r="E620" s="14">
        <v>287.91000000000003</v>
      </c>
    </row>
    <row r="621" spans="1:5" x14ac:dyDescent="0.25">
      <c r="A621" t="s">
        <v>631</v>
      </c>
      <c r="B621" t="s">
        <v>3731</v>
      </c>
      <c r="D621" s="16">
        <v>361</v>
      </c>
      <c r="E621" s="14">
        <v>227.43</v>
      </c>
    </row>
    <row r="622" spans="1:5" x14ac:dyDescent="0.25">
      <c r="A622" t="s">
        <v>632</v>
      </c>
      <c r="B622" t="s">
        <v>3732</v>
      </c>
      <c r="D622" s="16">
        <v>470</v>
      </c>
      <c r="E622" s="14">
        <v>296.10000000000002</v>
      </c>
    </row>
    <row r="623" spans="1:5" x14ac:dyDescent="0.25">
      <c r="A623" t="s">
        <v>633</v>
      </c>
      <c r="B623" t="s">
        <v>3733</v>
      </c>
      <c r="C623" s="8" t="s">
        <v>6444</v>
      </c>
      <c r="D623" s="16">
        <v>566</v>
      </c>
      <c r="E623" s="14">
        <v>356.58</v>
      </c>
    </row>
    <row r="624" spans="1:5" x14ac:dyDescent="0.25">
      <c r="A624" t="s">
        <v>634</v>
      </c>
      <c r="B624" t="s">
        <v>3734</v>
      </c>
      <c r="D624" s="16">
        <v>448</v>
      </c>
      <c r="E624" s="14">
        <v>282.24</v>
      </c>
    </row>
    <row r="625" spans="1:5" x14ac:dyDescent="0.25">
      <c r="A625" t="s">
        <v>635</v>
      </c>
      <c r="B625" t="s">
        <v>3735</v>
      </c>
      <c r="D625" s="16">
        <v>661</v>
      </c>
      <c r="E625" s="14">
        <v>416.43</v>
      </c>
    </row>
    <row r="626" spans="1:5" x14ac:dyDescent="0.25">
      <c r="A626" t="s">
        <v>636</v>
      </c>
      <c r="B626" t="s">
        <v>3736</v>
      </c>
      <c r="D626" s="16">
        <v>468</v>
      </c>
      <c r="E626" s="14">
        <v>294.83999999999997</v>
      </c>
    </row>
    <row r="627" spans="1:5" x14ac:dyDescent="0.25">
      <c r="A627" t="s">
        <v>637</v>
      </c>
      <c r="B627" t="s">
        <v>3737</v>
      </c>
      <c r="D627" s="16">
        <v>489</v>
      </c>
      <c r="E627" s="14">
        <v>308.07</v>
      </c>
    </row>
    <row r="628" spans="1:5" x14ac:dyDescent="0.25">
      <c r="A628" t="s">
        <v>638</v>
      </c>
      <c r="B628" t="s">
        <v>3738</v>
      </c>
      <c r="D628" s="16">
        <v>489</v>
      </c>
      <c r="E628" s="14">
        <v>308.07</v>
      </c>
    </row>
    <row r="629" spans="1:5" x14ac:dyDescent="0.25">
      <c r="A629" t="s">
        <v>639</v>
      </c>
      <c r="B629" t="s">
        <v>3739</v>
      </c>
      <c r="D629" s="16">
        <v>792</v>
      </c>
      <c r="E629" s="14">
        <v>498.96</v>
      </c>
    </row>
    <row r="630" spans="1:5" x14ac:dyDescent="0.25">
      <c r="A630" t="s">
        <v>640</v>
      </c>
      <c r="B630" t="s">
        <v>3740</v>
      </c>
      <c r="C630" s="8" t="s">
        <v>6444</v>
      </c>
      <c r="D630" s="16">
        <v>620</v>
      </c>
      <c r="E630" s="14">
        <v>390.6</v>
      </c>
    </row>
    <row r="631" spans="1:5" x14ac:dyDescent="0.25">
      <c r="A631" t="s">
        <v>641</v>
      </c>
      <c r="B631" t="s">
        <v>3741</v>
      </c>
      <c r="D631" s="16">
        <v>707</v>
      </c>
      <c r="E631" s="14">
        <v>445.41</v>
      </c>
    </row>
    <row r="632" spans="1:5" x14ac:dyDescent="0.25">
      <c r="A632" t="s">
        <v>642</v>
      </c>
      <c r="B632" t="s">
        <v>3742</v>
      </c>
      <c r="D632" s="16">
        <v>496</v>
      </c>
      <c r="E632" s="14">
        <v>312.48</v>
      </c>
    </row>
    <row r="633" spans="1:5" x14ac:dyDescent="0.25">
      <c r="A633" t="s">
        <v>643</v>
      </c>
      <c r="B633" t="s">
        <v>3743</v>
      </c>
      <c r="D633" s="16">
        <v>369</v>
      </c>
      <c r="E633" s="14">
        <v>232.47</v>
      </c>
    </row>
    <row r="634" spans="1:5" x14ac:dyDescent="0.25">
      <c r="A634" t="s">
        <v>644</v>
      </c>
      <c r="B634" t="s">
        <v>3744</v>
      </c>
      <c r="D634" s="16">
        <v>485</v>
      </c>
      <c r="E634" s="14">
        <v>305.55</v>
      </c>
    </row>
    <row r="635" spans="1:5" x14ac:dyDescent="0.25">
      <c r="A635" t="s">
        <v>645</v>
      </c>
      <c r="B635" t="s">
        <v>3745</v>
      </c>
      <c r="D635" s="16">
        <v>380</v>
      </c>
      <c r="E635" s="14">
        <v>239.4</v>
      </c>
    </row>
    <row r="636" spans="1:5" x14ac:dyDescent="0.25">
      <c r="A636" t="s">
        <v>646</v>
      </c>
      <c r="B636" t="s">
        <v>3746</v>
      </c>
      <c r="D636" s="16">
        <v>458</v>
      </c>
      <c r="E636" s="14">
        <v>288.54000000000002</v>
      </c>
    </row>
    <row r="637" spans="1:5" x14ac:dyDescent="0.25">
      <c r="A637" t="s">
        <v>647</v>
      </c>
      <c r="B637" t="s">
        <v>3747</v>
      </c>
      <c r="D637" s="16">
        <v>458</v>
      </c>
      <c r="E637" s="14">
        <v>288.54000000000002</v>
      </c>
    </row>
    <row r="638" spans="1:5" x14ac:dyDescent="0.25">
      <c r="A638" t="s">
        <v>648</v>
      </c>
      <c r="B638" t="s">
        <v>3748</v>
      </c>
      <c r="D638" s="16">
        <v>482</v>
      </c>
      <c r="E638" s="14">
        <v>303.66000000000003</v>
      </c>
    </row>
    <row r="639" spans="1:5" x14ac:dyDescent="0.25">
      <c r="A639" t="s">
        <v>649</v>
      </c>
      <c r="B639" t="s">
        <v>3749</v>
      </c>
      <c r="D639" s="16">
        <v>390</v>
      </c>
      <c r="E639" s="14">
        <v>245.7</v>
      </c>
    </row>
    <row r="640" spans="1:5" x14ac:dyDescent="0.25">
      <c r="A640" t="s">
        <v>650</v>
      </c>
      <c r="B640" t="s">
        <v>3750</v>
      </c>
      <c r="D640" s="16">
        <v>475</v>
      </c>
      <c r="E640" s="14">
        <v>299.25</v>
      </c>
    </row>
    <row r="641" spans="1:5" x14ac:dyDescent="0.25">
      <c r="A641" t="s">
        <v>651</v>
      </c>
      <c r="B641" t="s">
        <v>3751</v>
      </c>
      <c r="D641" s="16">
        <v>339</v>
      </c>
      <c r="E641" s="14">
        <v>213.57</v>
      </c>
    </row>
    <row r="642" spans="1:5" x14ac:dyDescent="0.25">
      <c r="A642" t="s">
        <v>652</v>
      </c>
      <c r="B642" t="s">
        <v>3752</v>
      </c>
      <c r="D642" s="16">
        <v>901</v>
      </c>
      <c r="E642" s="14">
        <v>567.63</v>
      </c>
    </row>
    <row r="643" spans="1:5" x14ac:dyDescent="0.25">
      <c r="A643" t="s">
        <v>653</v>
      </c>
      <c r="B643" t="s">
        <v>3753</v>
      </c>
      <c r="D643" s="16">
        <v>447</v>
      </c>
      <c r="E643" s="14">
        <v>281.61</v>
      </c>
    </row>
    <row r="644" spans="1:5" x14ac:dyDescent="0.25">
      <c r="A644" t="s">
        <v>654</v>
      </c>
      <c r="B644" t="s">
        <v>3754</v>
      </c>
      <c r="D644" s="16">
        <v>262</v>
      </c>
      <c r="E644" s="14">
        <v>165.06</v>
      </c>
    </row>
    <row r="645" spans="1:5" x14ac:dyDescent="0.25">
      <c r="A645" t="s">
        <v>655</v>
      </c>
      <c r="B645" t="s">
        <v>3755</v>
      </c>
      <c r="D645" s="16">
        <v>373</v>
      </c>
      <c r="E645" s="14">
        <v>234.99</v>
      </c>
    </row>
    <row r="646" spans="1:5" x14ac:dyDescent="0.25">
      <c r="A646" t="s">
        <v>656</v>
      </c>
      <c r="B646" t="s">
        <v>3756</v>
      </c>
      <c r="D646" s="16">
        <v>295</v>
      </c>
      <c r="E646" s="14">
        <v>185.85</v>
      </c>
    </row>
    <row r="647" spans="1:5" x14ac:dyDescent="0.25">
      <c r="A647" t="s">
        <v>657</v>
      </c>
      <c r="B647" t="s">
        <v>3757</v>
      </c>
      <c r="D647" s="16">
        <v>387</v>
      </c>
      <c r="E647" s="14">
        <v>243.81</v>
      </c>
    </row>
    <row r="648" spans="1:5" x14ac:dyDescent="0.25">
      <c r="A648" t="s">
        <v>658</v>
      </c>
      <c r="B648" t="s">
        <v>3758</v>
      </c>
      <c r="D648" s="16">
        <v>513</v>
      </c>
      <c r="E648" s="14">
        <v>323.19</v>
      </c>
    </row>
    <row r="649" spans="1:5" x14ac:dyDescent="0.25">
      <c r="A649" t="s">
        <v>659</v>
      </c>
      <c r="B649" t="s">
        <v>3759</v>
      </c>
      <c r="D649" s="16">
        <v>320</v>
      </c>
      <c r="E649" s="14">
        <v>201.6</v>
      </c>
    </row>
    <row r="650" spans="1:5" x14ac:dyDescent="0.25">
      <c r="A650" t="s">
        <v>660</v>
      </c>
      <c r="B650" t="s">
        <v>3760</v>
      </c>
      <c r="D650" s="16">
        <v>422</v>
      </c>
      <c r="E650" s="14">
        <v>265.86</v>
      </c>
    </row>
    <row r="651" spans="1:5" x14ac:dyDescent="0.25">
      <c r="A651" t="s">
        <v>661</v>
      </c>
      <c r="B651" t="s">
        <v>3761</v>
      </c>
      <c r="D651" s="16">
        <v>212</v>
      </c>
      <c r="E651" s="14">
        <v>133.56</v>
      </c>
    </row>
    <row r="652" spans="1:5" x14ac:dyDescent="0.25">
      <c r="A652" t="s">
        <v>662</v>
      </c>
      <c r="B652" t="s">
        <v>3762</v>
      </c>
      <c r="D652" s="16">
        <v>381</v>
      </c>
      <c r="E652" s="14">
        <v>240.03</v>
      </c>
    </row>
    <row r="653" spans="1:5" x14ac:dyDescent="0.25">
      <c r="A653" t="s">
        <v>663</v>
      </c>
      <c r="B653" t="s">
        <v>3763</v>
      </c>
      <c r="D653" s="16">
        <v>308</v>
      </c>
      <c r="E653" s="14">
        <v>194.04</v>
      </c>
    </row>
    <row r="654" spans="1:5" x14ac:dyDescent="0.25">
      <c r="A654" t="s">
        <v>664</v>
      </c>
      <c r="B654" t="s">
        <v>3764</v>
      </c>
      <c r="D654" s="16">
        <v>323</v>
      </c>
      <c r="E654" s="14">
        <v>203.49</v>
      </c>
    </row>
    <row r="655" spans="1:5" x14ac:dyDescent="0.25">
      <c r="A655" t="s">
        <v>665</v>
      </c>
      <c r="B655" t="s">
        <v>3765</v>
      </c>
      <c r="D655" s="16">
        <v>442</v>
      </c>
      <c r="E655" s="14">
        <v>278.45999999999998</v>
      </c>
    </row>
    <row r="656" spans="1:5" x14ac:dyDescent="0.25">
      <c r="A656" t="s">
        <v>666</v>
      </c>
      <c r="B656" t="s">
        <v>3766</v>
      </c>
      <c r="D656" s="16">
        <v>555</v>
      </c>
      <c r="E656" s="14">
        <v>349.65</v>
      </c>
    </row>
    <row r="657" spans="1:5" x14ac:dyDescent="0.25">
      <c r="A657" t="s">
        <v>667</v>
      </c>
      <c r="B657" t="s">
        <v>3767</v>
      </c>
      <c r="D657" s="16">
        <v>399</v>
      </c>
      <c r="E657" s="14">
        <v>251.37</v>
      </c>
    </row>
    <row r="658" spans="1:5" x14ac:dyDescent="0.25">
      <c r="A658" t="s">
        <v>668</v>
      </c>
      <c r="B658" t="s">
        <v>3768</v>
      </c>
      <c r="D658" s="16">
        <v>833</v>
      </c>
      <c r="E658" s="14">
        <v>524.79</v>
      </c>
    </row>
    <row r="659" spans="1:5" x14ac:dyDescent="0.25">
      <c r="A659" t="s">
        <v>669</v>
      </c>
      <c r="B659" t="s">
        <v>3769</v>
      </c>
      <c r="C659" s="8" t="s">
        <v>6444</v>
      </c>
      <c r="D659" s="16">
        <v>410</v>
      </c>
      <c r="E659" s="14">
        <v>258.3</v>
      </c>
    </row>
    <row r="660" spans="1:5" x14ac:dyDescent="0.25">
      <c r="A660" t="s">
        <v>670</v>
      </c>
      <c r="B660" t="s">
        <v>3770</v>
      </c>
      <c r="D660" s="16">
        <v>337</v>
      </c>
      <c r="E660" s="14">
        <v>212.31</v>
      </c>
    </row>
    <row r="661" spans="1:5" x14ac:dyDescent="0.25">
      <c r="A661" t="s">
        <v>671</v>
      </c>
      <c r="B661" t="s">
        <v>3771</v>
      </c>
      <c r="D661" s="16">
        <v>387</v>
      </c>
      <c r="E661" s="14">
        <v>243.81</v>
      </c>
    </row>
    <row r="662" spans="1:5" x14ac:dyDescent="0.25">
      <c r="A662" t="s">
        <v>672</v>
      </c>
      <c r="B662" t="s">
        <v>3772</v>
      </c>
      <c r="D662" s="16">
        <v>292</v>
      </c>
      <c r="E662" s="14">
        <v>183.96</v>
      </c>
    </row>
    <row r="663" spans="1:5" x14ac:dyDescent="0.25">
      <c r="A663" t="s">
        <v>673</v>
      </c>
      <c r="B663" t="s">
        <v>3773</v>
      </c>
      <c r="D663" s="16">
        <v>281</v>
      </c>
      <c r="E663" s="14">
        <v>177.03</v>
      </c>
    </row>
    <row r="664" spans="1:5" x14ac:dyDescent="0.25">
      <c r="A664" t="s">
        <v>674</v>
      </c>
      <c r="B664" t="s">
        <v>3774</v>
      </c>
      <c r="D664" s="16">
        <v>297</v>
      </c>
      <c r="E664" s="14">
        <v>187.11</v>
      </c>
    </row>
    <row r="665" spans="1:5" x14ac:dyDescent="0.25">
      <c r="A665" t="s">
        <v>675</v>
      </c>
      <c r="B665" t="s">
        <v>3775</v>
      </c>
      <c r="D665" s="16">
        <v>360</v>
      </c>
      <c r="E665" s="14">
        <v>226.8</v>
      </c>
    </row>
    <row r="666" spans="1:5" x14ac:dyDescent="0.25">
      <c r="A666" t="s">
        <v>676</v>
      </c>
      <c r="B666" t="s">
        <v>3776</v>
      </c>
      <c r="D666" s="16">
        <v>318</v>
      </c>
      <c r="E666" s="14">
        <v>200.34</v>
      </c>
    </row>
    <row r="667" spans="1:5" x14ac:dyDescent="0.25">
      <c r="A667" t="s">
        <v>677</v>
      </c>
      <c r="B667" t="s">
        <v>3777</v>
      </c>
      <c r="D667" s="16">
        <v>483</v>
      </c>
      <c r="E667" s="14">
        <v>304.29000000000002</v>
      </c>
    </row>
    <row r="668" spans="1:5" x14ac:dyDescent="0.25">
      <c r="A668" t="s">
        <v>678</v>
      </c>
      <c r="B668" t="s">
        <v>3778</v>
      </c>
      <c r="D668" s="16">
        <v>351</v>
      </c>
      <c r="E668" s="14">
        <v>221.13</v>
      </c>
    </row>
    <row r="669" spans="1:5" x14ac:dyDescent="0.25">
      <c r="A669" t="s">
        <v>679</v>
      </c>
      <c r="B669" t="s">
        <v>3779</v>
      </c>
      <c r="D669" s="16">
        <v>534</v>
      </c>
      <c r="E669" s="14">
        <v>336.42</v>
      </c>
    </row>
    <row r="670" spans="1:5" x14ac:dyDescent="0.25">
      <c r="A670" t="s">
        <v>680</v>
      </c>
      <c r="B670" t="s">
        <v>3780</v>
      </c>
      <c r="D670" s="16">
        <v>353</v>
      </c>
      <c r="E670" s="14">
        <v>222.39000000000001</v>
      </c>
    </row>
    <row r="671" spans="1:5" x14ac:dyDescent="0.25">
      <c r="A671" t="s">
        <v>681</v>
      </c>
      <c r="B671" t="s">
        <v>3781</v>
      </c>
      <c r="D671" s="16">
        <v>287</v>
      </c>
      <c r="E671" s="14">
        <v>180.81</v>
      </c>
    </row>
    <row r="672" spans="1:5" x14ac:dyDescent="0.25">
      <c r="A672" t="s">
        <v>682</v>
      </c>
      <c r="B672" t="s">
        <v>3782</v>
      </c>
      <c r="D672" s="16">
        <v>293</v>
      </c>
      <c r="E672" s="14">
        <v>184.59</v>
      </c>
    </row>
    <row r="673" spans="1:5" x14ac:dyDescent="0.25">
      <c r="A673" t="s">
        <v>683</v>
      </c>
      <c r="B673" t="s">
        <v>3783</v>
      </c>
      <c r="D673" s="16">
        <v>353</v>
      </c>
      <c r="E673" s="14">
        <v>222.39000000000001</v>
      </c>
    </row>
    <row r="674" spans="1:5" x14ac:dyDescent="0.25">
      <c r="A674" t="s">
        <v>684</v>
      </c>
      <c r="B674" t="s">
        <v>3784</v>
      </c>
      <c r="D674" s="16">
        <v>353</v>
      </c>
      <c r="E674" s="14">
        <v>222.39000000000001</v>
      </c>
    </row>
    <row r="675" spans="1:5" x14ac:dyDescent="0.25">
      <c r="A675" t="s">
        <v>685</v>
      </c>
      <c r="B675" t="s">
        <v>3785</v>
      </c>
      <c r="D675" s="16">
        <v>328</v>
      </c>
      <c r="E675" s="14">
        <v>206.64000000000001</v>
      </c>
    </row>
    <row r="676" spans="1:5" x14ac:dyDescent="0.25">
      <c r="A676" t="s">
        <v>686</v>
      </c>
      <c r="B676" t="s">
        <v>3786</v>
      </c>
      <c r="D676" s="16">
        <v>490</v>
      </c>
      <c r="E676" s="14">
        <v>308.7</v>
      </c>
    </row>
    <row r="677" spans="1:5" x14ac:dyDescent="0.25">
      <c r="A677" t="s">
        <v>687</v>
      </c>
      <c r="B677" t="s">
        <v>3787</v>
      </c>
      <c r="D677" s="16">
        <v>534</v>
      </c>
      <c r="E677" s="14">
        <v>336.42</v>
      </c>
    </row>
    <row r="678" spans="1:5" x14ac:dyDescent="0.25">
      <c r="A678" t="s">
        <v>688</v>
      </c>
      <c r="B678" t="s">
        <v>3788</v>
      </c>
      <c r="D678" s="16">
        <v>195</v>
      </c>
      <c r="E678" s="14">
        <v>122.85</v>
      </c>
    </row>
    <row r="679" spans="1:5" x14ac:dyDescent="0.25">
      <c r="A679" t="s">
        <v>689</v>
      </c>
      <c r="B679" t="s">
        <v>3789</v>
      </c>
      <c r="D679" s="16">
        <v>348</v>
      </c>
      <c r="E679" s="14">
        <v>219.24</v>
      </c>
    </row>
    <row r="680" spans="1:5" x14ac:dyDescent="0.25">
      <c r="A680" t="s">
        <v>690</v>
      </c>
      <c r="B680" t="s">
        <v>3790</v>
      </c>
      <c r="D680" s="16">
        <v>257</v>
      </c>
      <c r="E680" s="14">
        <v>161.91</v>
      </c>
    </row>
    <row r="681" spans="1:5" x14ac:dyDescent="0.25">
      <c r="A681" t="s">
        <v>691</v>
      </c>
      <c r="B681" t="s">
        <v>3791</v>
      </c>
      <c r="D681" s="16">
        <v>268</v>
      </c>
      <c r="E681" s="14">
        <v>168.84</v>
      </c>
    </row>
    <row r="682" spans="1:5" x14ac:dyDescent="0.25">
      <c r="A682" t="s">
        <v>6831</v>
      </c>
      <c r="B682" t="str">
        <f>VLOOKUP(A682,[1]Items!$C:$E,3,FALSE)</f>
        <v>DIAMOND MACH/N12/4 USB (6Ft)/ (2) Eternet/HARTING HOUSING</v>
      </c>
      <c r="D682" s="16">
        <v>310</v>
      </c>
      <c r="E682" s="14">
        <v>195.3</v>
      </c>
    </row>
    <row r="683" spans="1:5" x14ac:dyDescent="0.25">
      <c r="A683" t="s">
        <v>692</v>
      </c>
      <c r="B683" t="s">
        <v>3792</v>
      </c>
      <c r="D683" s="16">
        <v>305</v>
      </c>
      <c r="E683" s="14">
        <v>192.15</v>
      </c>
    </row>
    <row r="684" spans="1:5" x14ac:dyDescent="0.25">
      <c r="A684" t="s">
        <v>693</v>
      </c>
      <c r="B684" t="s">
        <v>3793</v>
      </c>
      <c r="D684" s="16">
        <v>295</v>
      </c>
      <c r="E684" s="14">
        <v>185.85</v>
      </c>
    </row>
    <row r="685" spans="1:5" x14ac:dyDescent="0.25">
      <c r="A685" t="s">
        <v>694</v>
      </c>
      <c r="B685" t="s">
        <v>3794</v>
      </c>
      <c r="D685" s="16">
        <v>354</v>
      </c>
      <c r="E685" s="14">
        <v>223.02</v>
      </c>
    </row>
    <row r="686" spans="1:5" x14ac:dyDescent="0.25">
      <c r="A686" t="s">
        <v>695</v>
      </c>
      <c r="B686" t="s">
        <v>3795</v>
      </c>
      <c r="D686" s="16">
        <v>432</v>
      </c>
      <c r="E686" s="14">
        <v>272.16000000000003</v>
      </c>
    </row>
    <row r="687" spans="1:5" x14ac:dyDescent="0.25">
      <c r="A687" t="s">
        <v>696</v>
      </c>
      <c r="B687" t="s">
        <v>3796</v>
      </c>
      <c r="D687" s="16">
        <v>349</v>
      </c>
      <c r="E687" s="14">
        <v>219.87</v>
      </c>
    </row>
    <row r="688" spans="1:5" x14ac:dyDescent="0.25">
      <c r="A688" t="s">
        <v>697</v>
      </c>
      <c r="B688" t="s">
        <v>3797</v>
      </c>
      <c r="D688" s="16">
        <v>370</v>
      </c>
      <c r="E688" s="14">
        <v>233.1</v>
      </c>
    </row>
    <row r="689" spans="1:5" x14ac:dyDescent="0.25">
      <c r="A689" t="s">
        <v>698</v>
      </c>
      <c r="B689" t="s">
        <v>3798</v>
      </c>
      <c r="D689" s="16">
        <v>354</v>
      </c>
      <c r="E689" s="14">
        <v>223.02</v>
      </c>
    </row>
    <row r="690" spans="1:5" x14ac:dyDescent="0.25">
      <c r="A690" t="s">
        <v>699</v>
      </c>
      <c r="B690" t="s">
        <v>3799</v>
      </c>
      <c r="D690" s="16">
        <v>320</v>
      </c>
      <c r="E690" s="14">
        <v>201.6</v>
      </c>
    </row>
    <row r="691" spans="1:5" x14ac:dyDescent="0.25">
      <c r="A691" t="s">
        <v>700</v>
      </c>
      <c r="B691" t="s">
        <v>3800</v>
      </c>
      <c r="D691" s="16">
        <v>190</v>
      </c>
      <c r="E691" s="14">
        <v>119.7</v>
      </c>
    </row>
    <row r="692" spans="1:5" x14ac:dyDescent="0.25">
      <c r="A692" t="s">
        <v>701</v>
      </c>
      <c r="B692" t="s">
        <v>3801</v>
      </c>
      <c r="D692" s="16">
        <v>381</v>
      </c>
      <c r="E692" s="14">
        <v>240.03</v>
      </c>
    </row>
    <row r="693" spans="1:5" x14ac:dyDescent="0.25">
      <c r="A693" t="s">
        <v>702</v>
      </c>
      <c r="B693" t="s">
        <v>3802</v>
      </c>
      <c r="D693" s="16">
        <v>311</v>
      </c>
      <c r="E693" s="14">
        <v>195.93</v>
      </c>
    </row>
    <row r="694" spans="1:5" x14ac:dyDescent="0.25">
      <c r="A694" t="s">
        <v>703</v>
      </c>
      <c r="B694" t="s">
        <v>3803</v>
      </c>
      <c r="D694" s="16">
        <v>318</v>
      </c>
      <c r="E694" s="14">
        <v>200.34</v>
      </c>
    </row>
    <row r="695" spans="1:5" x14ac:dyDescent="0.25">
      <c r="A695" t="s">
        <v>704</v>
      </c>
      <c r="B695" t="s">
        <v>3804</v>
      </c>
      <c r="D695" s="16">
        <v>295</v>
      </c>
      <c r="E695" s="14">
        <v>185.85</v>
      </c>
    </row>
    <row r="696" spans="1:5" x14ac:dyDescent="0.25">
      <c r="A696" t="s">
        <v>705</v>
      </c>
      <c r="B696" t="s">
        <v>3805</v>
      </c>
      <c r="C696" s="8" t="s">
        <v>6213</v>
      </c>
      <c r="D696" s="16">
        <v>295</v>
      </c>
      <c r="E696" s="14">
        <v>185.85</v>
      </c>
    </row>
    <row r="697" spans="1:5" x14ac:dyDescent="0.25">
      <c r="A697" t="s">
        <v>706</v>
      </c>
      <c r="B697" t="s">
        <v>3806</v>
      </c>
      <c r="D697" s="16">
        <v>295</v>
      </c>
      <c r="E697" s="14">
        <v>185.85</v>
      </c>
    </row>
    <row r="698" spans="1:5" x14ac:dyDescent="0.25">
      <c r="A698" t="s">
        <v>707</v>
      </c>
      <c r="B698" t="s">
        <v>3807</v>
      </c>
      <c r="C698" s="8" t="s">
        <v>6214</v>
      </c>
      <c r="D698" s="16">
        <v>252</v>
      </c>
      <c r="E698" s="14">
        <v>158.76</v>
      </c>
    </row>
    <row r="699" spans="1:5" x14ac:dyDescent="0.25">
      <c r="A699" t="s">
        <v>708</v>
      </c>
      <c r="B699" t="s">
        <v>3808</v>
      </c>
      <c r="D699" s="16">
        <v>262</v>
      </c>
      <c r="E699" s="14">
        <v>165.06</v>
      </c>
    </row>
    <row r="700" spans="1:5" x14ac:dyDescent="0.25">
      <c r="A700" t="s">
        <v>6762</v>
      </c>
      <c r="B700" t="s">
        <v>6800</v>
      </c>
      <c r="D700" s="16">
        <v>252</v>
      </c>
      <c r="E700" s="14">
        <v>158.76</v>
      </c>
    </row>
    <row r="701" spans="1:5" x14ac:dyDescent="0.25">
      <c r="A701" t="s">
        <v>709</v>
      </c>
      <c r="B701" t="s">
        <v>3809</v>
      </c>
      <c r="D701" s="16">
        <v>262</v>
      </c>
      <c r="E701" s="14">
        <v>165.06</v>
      </c>
    </row>
    <row r="702" spans="1:5" x14ac:dyDescent="0.25">
      <c r="A702" t="s">
        <v>710</v>
      </c>
      <c r="B702" t="s">
        <v>3810</v>
      </c>
      <c r="C702" s="8" t="s">
        <v>6215</v>
      </c>
      <c r="D702" s="16">
        <v>313</v>
      </c>
      <c r="E702" s="14">
        <v>197.19</v>
      </c>
    </row>
    <row r="703" spans="1:5" x14ac:dyDescent="0.25">
      <c r="A703" t="s">
        <v>711</v>
      </c>
      <c r="B703" t="s">
        <v>3811</v>
      </c>
      <c r="D703" s="16">
        <v>252</v>
      </c>
      <c r="E703" s="14">
        <v>158.76</v>
      </c>
    </row>
    <row r="704" spans="1:5" x14ac:dyDescent="0.25">
      <c r="A704" t="s">
        <v>712</v>
      </c>
      <c r="B704" t="s">
        <v>3812</v>
      </c>
      <c r="D704" s="16">
        <v>175</v>
      </c>
      <c r="E704" s="14">
        <v>110.25</v>
      </c>
    </row>
    <row r="705" spans="1:5" x14ac:dyDescent="0.25">
      <c r="A705" t="s">
        <v>713</v>
      </c>
      <c r="B705" t="s">
        <v>3813</v>
      </c>
      <c r="D705" s="16">
        <v>186</v>
      </c>
      <c r="E705" s="14">
        <v>117.18</v>
      </c>
    </row>
    <row r="706" spans="1:5" x14ac:dyDescent="0.25">
      <c r="A706" t="s">
        <v>714</v>
      </c>
      <c r="B706" t="s">
        <v>3814</v>
      </c>
      <c r="D706" s="16">
        <v>328</v>
      </c>
      <c r="E706" s="14">
        <v>206.64000000000001</v>
      </c>
    </row>
    <row r="707" spans="1:5" x14ac:dyDescent="0.25">
      <c r="A707" t="s">
        <v>715</v>
      </c>
      <c r="B707" t="s">
        <v>3815</v>
      </c>
      <c r="D707" s="16">
        <v>295</v>
      </c>
      <c r="E707" s="14">
        <v>185.85</v>
      </c>
    </row>
    <row r="708" spans="1:5" x14ac:dyDescent="0.25">
      <c r="A708" t="s">
        <v>716</v>
      </c>
      <c r="B708" t="s">
        <v>3816</v>
      </c>
      <c r="C708" s="8" t="s">
        <v>6216</v>
      </c>
      <c r="D708" s="16">
        <v>267</v>
      </c>
      <c r="E708" s="14">
        <v>168.21</v>
      </c>
    </row>
    <row r="709" spans="1:5" x14ac:dyDescent="0.25">
      <c r="A709" t="s">
        <v>717</v>
      </c>
      <c r="B709" t="s">
        <v>3817</v>
      </c>
      <c r="D709" s="16">
        <v>274</v>
      </c>
      <c r="E709" s="14">
        <v>172.62</v>
      </c>
    </row>
    <row r="710" spans="1:5" x14ac:dyDescent="0.25">
      <c r="A710" t="s">
        <v>718</v>
      </c>
      <c r="B710" t="s">
        <v>3818</v>
      </c>
      <c r="D710" s="16">
        <v>308</v>
      </c>
      <c r="E710" s="14">
        <v>194.04</v>
      </c>
    </row>
    <row r="711" spans="1:5" x14ac:dyDescent="0.25">
      <c r="A711" t="s">
        <v>719</v>
      </c>
      <c r="B711" t="s">
        <v>3819</v>
      </c>
      <c r="D711" s="16">
        <v>266</v>
      </c>
      <c r="E711" s="14">
        <v>167.58</v>
      </c>
    </row>
    <row r="712" spans="1:5" x14ac:dyDescent="0.25">
      <c r="A712" t="s">
        <v>720</v>
      </c>
      <c r="B712" t="s">
        <v>3820</v>
      </c>
      <c r="D712" s="16">
        <v>228</v>
      </c>
      <c r="E712" s="14">
        <v>143.64000000000001</v>
      </c>
    </row>
    <row r="713" spans="1:5" x14ac:dyDescent="0.25">
      <c r="A713" t="s">
        <v>6832</v>
      </c>
      <c r="B713" t="str">
        <f>VLOOKUP(A713,[1]Items!$C:$E,3,FALSE)</f>
        <v>TYPE 4X, USB-A F/M 10' CABLE, CAT5 F/F, 120 VAC, 3A CB</v>
      </c>
      <c r="D713" s="16">
        <v>391</v>
      </c>
      <c r="E713" s="14">
        <v>246.33</v>
      </c>
    </row>
    <row r="714" spans="1:5" x14ac:dyDescent="0.25">
      <c r="A714" t="s">
        <v>721</v>
      </c>
      <c r="B714" t="s">
        <v>3821</v>
      </c>
      <c r="D714" s="16">
        <v>283</v>
      </c>
      <c r="E714" s="14">
        <v>178.29</v>
      </c>
    </row>
    <row r="715" spans="1:5" x14ac:dyDescent="0.25">
      <c r="A715" t="s">
        <v>722</v>
      </c>
      <c r="B715" t="s">
        <v>3822</v>
      </c>
      <c r="C715" s="8" t="s">
        <v>6217</v>
      </c>
      <c r="D715" s="16">
        <v>305</v>
      </c>
      <c r="E715" s="14">
        <v>192.15</v>
      </c>
    </row>
    <row r="716" spans="1:5" x14ac:dyDescent="0.25">
      <c r="A716" t="s">
        <v>723</v>
      </c>
      <c r="B716" t="s">
        <v>3823</v>
      </c>
      <c r="D716" s="16">
        <v>255</v>
      </c>
      <c r="E716" s="14">
        <v>160.65</v>
      </c>
    </row>
    <row r="717" spans="1:5" x14ac:dyDescent="0.25">
      <c r="A717" t="s">
        <v>724</v>
      </c>
      <c r="B717" t="s">
        <v>3824</v>
      </c>
      <c r="D717" s="16">
        <v>253</v>
      </c>
      <c r="E717" s="14">
        <v>159.39000000000001</v>
      </c>
    </row>
    <row r="718" spans="1:5" x14ac:dyDescent="0.25">
      <c r="A718" t="s">
        <v>725</v>
      </c>
      <c r="B718" t="s">
        <v>3825</v>
      </c>
      <c r="D718" s="16">
        <v>303</v>
      </c>
      <c r="E718" s="14">
        <v>190.89000000000001</v>
      </c>
    </row>
    <row r="719" spans="1:5" x14ac:dyDescent="0.25">
      <c r="A719" t="s">
        <v>726</v>
      </c>
      <c r="B719" t="s">
        <v>3826</v>
      </c>
      <c r="D719" s="16">
        <v>220</v>
      </c>
      <c r="E719" s="14">
        <v>138.6</v>
      </c>
    </row>
    <row r="720" spans="1:5" x14ac:dyDescent="0.25">
      <c r="A720" t="s">
        <v>727</v>
      </c>
      <c r="B720" t="s">
        <v>3827</v>
      </c>
      <c r="D720" s="16">
        <v>234</v>
      </c>
      <c r="E720" s="14">
        <v>147.41999999999999</v>
      </c>
    </row>
    <row r="721" spans="1:5" x14ac:dyDescent="0.25">
      <c r="A721" t="s">
        <v>728</v>
      </c>
      <c r="B721" t="s">
        <v>3828</v>
      </c>
      <c r="D721" s="16">
        <v>330</v>
      </c>
      <c r="E721" s="14">
        <v>207.9</v>
      </c>
    </row>
    <row r="722" spans="1:5" x14ac:dyDescent="0.25">
      <c r="A722" t="s">
        <v>729</v>
      </c>
      <c r="B722" t="s">
        <v>3829</v>
      </c>
      <c r="C722" s="8" t="s">
        <v>6218</v>
      </c>
      <c r="D722" s="16">
        <v>390</v>
      </c>
      <c r="E722" s="14">
        <v>245.7</v>
      </c>
    </row>
    <row r="723" spans="1:5" x14ac:dyDescent="0.25">
      <c r="A723" t="s">
        <v>730</v>
      </c>
      <c r="B723" t="s">
        <v>3830</v>
      </c>
      <c r="D723" s="16">
        <v>401</v>
      </c>
      <c r="E723" s="14">
        <v>252.63</v>
      </c>
    </row>
    <row r="724" spans="1:5" x14ac:dyDescent="0.25">
      <c r="A724" t="s">
        <v>731</v>
      </c>
      <c r="B724" t="s">
        <v>3831</v>
      </c>
      <c r="D724" s="16">
        <v>411</v>
      </c>
      <c r="E724" s="14">
        <v>258.93</v>
      </c>
    </row>
    <row r="725" spans="1:5" x14ac:dyDescent="0.25">
      <c r="A725" t="s">
        <v>732</v>
      </c>
      <c r="B725" t="s">
        <v>3832</v>
      </c>
      <c r="D725" s="16">
        <v>373</v>
      </c>
      <c r="E725" s="14">
        <v>234.99</v>
      </c>
    </row>
    <row r="726" spans="1:5" x14ac:dyDescent="0.25">
      <c r="A726" t="s">
        <v>733</v>
      </c>
      <c r="B726" t="s">
        <v>3833</v>
      </c>
      <c r="D726" s="16">
        <v>366</v>
      </c>
      <c r="E726" s="14">
        <v>230.58</v>
      </c>
    </row>
    <row r="727" spans="1:5" x14ac:dyDescent="0.25">
      <c r="A727" t="s">
        <v>734</v>
      </c>
      <c r="B727" t="s">
        <v>3834</v>
      </c>
      <c r="D727" s="16">
        <v>267</v>
      </c>
      <c r="E727" s="14">
        <v>168.21</v>
      </c>
    </row>
    <row r="728" spans="1:5" x14ac:dyDescent="0.25">
      <c r="A728" t="s">
        <v>735</v>
      </c>
      <c r="B728" t="s">
        <v>3822</v>
      </c>
      <c r="D728" s="16">
        <v>288</v>
      </c>
      <c r="E728" s="14">
        <v>181.44</v>
      </c>
    </row>
    <row r="729" spans="1:5" x14ac:dyDescent="0.25">
      <c r="A729" t="s">
        <v>736</v>
      </c>
      <c r="B729" t="s">
        <v>3835</v>
      </c>
      <c r="D729" s="16">
        <v>511</v>
      </c>
      <c r="E729" s="14">
        <v>321.93</v>
      </c>
    </row>
    <row r="730" spans="1:5" x14ac:dyDescent="0.25">
      <c r="A730" t="s">
        <v>737</v>
      </c>
      <c r="B730" t="s">
        <v>3836</v>
      </c>
      <c r="D730" s="16">
        <v>379</v>
      </c>
      <c r="E730" s="14">
        <v>238.77</v>
      </c>
    </row>
    <row r="731" spans="1:5" x14ac:dyDescent="0.25">
      <c r="A731" t="s">
        <v>738</v>
      </c>
      <c r="B731" t="s">
        <v>3837</v>
      </c>
      <c r="D731" s="16">
        <v>442</v>
      </c>
      <c r="E731" s="14">
        <v>278.45999999999998</v>
      </c>
    </row>
    <row r="732" spans="1:5" x14ac:dyDescent="0.25">
      <c r="A732" t="s">
        <v>739</v>
      </c>
      <c r="B732" t="s">
        <v>3838</v>
      </c>
      <c r="C732" s="8" t="s">
        <v>6219</v>
      </c>
      <c r="D732" s="16">
        <v>283</v>
      </c>
      <c r="E732" s="14">
        <v>178.29</v>
      </c>
    </row>
    <row r="733" spans="1:5" x14ac:dyDescent="0.25">
      <c r="A733" t="s">
        <v>740</v>
      </c>
      <c r="B733" t="s">
        <v>3839</v>
      </c>
      <c r="D733" s="16">
        <v>294</v>
      </c>
      <c r="E733" s="14">
        <v>185.22</v>
      </c>
    </row>
    <row r="734" spans="1:5" x14ac:dyDescent="0.25">
      <c r="A734" t="s">
        <v>6758</v>
      </c>
      <c r="B734" t="s">
        <v>6796</v>
      </c>
      <c r="D734" s="16">
        <v>283</v>
      </c>
      <c r="E734" s="14">
        <v>178.29</v>
      </c>
    </row>
    <row r="735" spans="1:5" x14ac:dyDescent="0.25">
      <c r="A735" t="s">
        <v>741</v>
      </c>
      <c r="B735" t="s">
        <v>3840</v>
      </c>
      <c r="D735" s="16">
        <v>274</v>
      </c>
      <c r="E735" s="14">
        <v>172.62</v>
      </c>
    </row>
    <row r="736" spans="1:5" x14ac:dyDescent="0.25">
      <c r="A736" t="s">
        <v>742</v>
      </c>
      <c r="B736" t="s">
        <v>3841</v>
      </c>
      <c r="D736" s="16">
        <v>328</v>
      </c>
      <c r="E736" s="14">
        <v>206.64000000000001</v>
      </c>
    </row>
    <row r="737" spans="1:5" x14ac:dyDescent="0.25">
      <c r="A737" t="s">
        <v>743</v>
      </c>
      <c r="B737" t="s">
        <v>3842</v>
      </c>
      <c r="D737" s="16">
        <v>328</v>
      </c>
      <c r="E737" s="14">
        <v>206.64000000000001</v>
      </c>
    </row>
    <row r="738" spans="1:5" x14ac:dyDescent="0.25">
      <c r="A738" t="s">
        <v>744</v>
      </c>
      <c r="B738" t="s">
        <v>3843</v>
      </c>
      <c r="D738" s="16">
        <v>328</v>
      </c>
      <c r="E738" s="14">
        <v>206.64000000000001</v>
      </c>
    </row>
    <row r="739" spans="1:5" x14ac:dyDescent="0.25">
      <c r="A739" t="s">
        <v>745</v>
      </c>
      <c r="B739" t="s">
        <v>3844</v>
      </c>
      <c r="D739" s="16">
        <v>497</v>
      </c>
      <c r="E739" s="14">
        <v>313.11</v>
      </c>
    </row>
    <row r="740" spans="1:5" x14ac:dyDescent="0.25">
      <c r="A740" t="s">
        <v>746</v>
      </c>
      <c r="B740" t="s">
        <v>3845</v>
      </c>
      <c r="D740" s="16">
        <v>260</v>
      </c>
      <c r="E740" s="14">
        <v>163.80000000000001</v>
      </c>
    </row>
    <row r="741" spans="1:5" x14ac:dyDescent="0.25">
      <c r="A741" t="s">
        <v>747</v>
      </c>
      <c r="B741" t="s">
        <v>3846</v>
      </c>
      <c r="C741" s="8" t="s">
        <v>6444</v>
      </c>
      <c r="D741" s="16">
        <v>428</v>
      </c>
      <c r="E741" s="14">
        <v>269.64</v>
      </c>
    </row>
    <row r="742" spans="1:5" x14ac:dyDescent="0.25">
      <c r="A742" t="s">
        <v>748</v>
      </c>
      <c r="B742" t="s">
        <v>3847</v>
      </c>
      <c r="D742" s="16">
        <v>276</v>
      </c>
      <c r="E742" s="14">
        <v>173.88</v>
      </c>
    </row>
    <row r="743" spans="1:5" x14ac:dyDescent="0.25">
      <c r="A743" t="s">
        <v>749</v>
      </c>
      <c r="B743" t="s">
        <v>3848</v>
      </c>
      <c r="D743" s="16">
        <v>334</v>
      </c>
      <c r="E743" s="14">
        <v>210.42</v>
      </c>
    </row>
    <row r="744" spans="1:5" x14ac:dyDescent="0.25">
      <c r="A744" t="s">
        <v>750</v>
      </c>
      <c r="B744" t="s">
        <v>3849</v>
      </c>
      <c r="D744" s="16">
        <v>324</v>
      </c>
      <c r="E744" s="14">
        <v>204.12</v>
      </c>
    </row>
    <row r="745" spans="1:5" x14ac:dyDescent="0.25">
      <c r="A745" t="s">
        <v>751</v>
      </c>
      <c r="B745" t="s">
        <v>3850</v>
      </c>
      <c r="D745" s="16">
        <v>221</v>
      </c>
      <c r="E745" s="14">
        <v>139.22999999999999</v>
      </c>
    </row>
    <row r="746" spans="1:5" x14ac:dyDescent="0.25">
      <c r="A746" t="s">
        <v>752</v>
      </c>
      <c r="B746" t="s">
        <v>3851</v>
      </c>
      <c r="D746" s="16">
        <v>198</v>
      </c>
      <c r="E746" s="14">
        <v>124.74</v>
      </c>
    </row>
    <row r="747" spans="1:5" x14ac:dyDescent="0.25">
      <c r="A747" t="s">
        <v>753</v>
      </c>
      <c r="B747" t="s">
        <v>3852</v>
      </c>
      <c r="C747" s="8" t="s">
        <v>6444</v>
      </c>
      <c r="D747" s="16">
        <v>602</v>
      </c>
      <c r="E747" s="14">
        <v>379.26</v>
      </c>
    </row>
    <row r="748" spans="1:5" x14ac:dyDescent="0.25">
      <c r="A748" t="s">
        <v>754</v>
      </c>
      <c r="B748" t="s">
        <v>3853</v>
      </c>
      <c r="C748" s="8" t="s">
        <v>6444</v>
      </c>
      <c r="D748" s="16">
        <v>663</v>
      </c>
      <c r="E748" s="14">
        <v>417.69</v>
      </c>
    </row>
    <row r="749" spans="1:5" x14ac:dyDescent="0.25">
      <c r="A749" t="s">
        <v>755</v>
      </c>
      <c r="B749" t="s">
        <v>3854</v>
      </c>
      <c r="D749" s="16">
        <v>343</v>
      </c>
      <c r="E749" s="14">
        <v>216.09</v>
      </c>
    </row>
    <row r="750" spans="1:5" x14ac:dyDescent="0.25">
      <c r="A750" t="s">
        <v>756</v>
      </c>
      <c r="B750" t="s">
        <v>3855</v>
      </c>
      <c r="D750" s="16">
        <v>410</v>
      </c>
      <c r="E750" s="14">
        <v>258.3</v>
      </c>
    </row>
    <row r="751" spans="1:5" x14ac:dyDescent="0.25">
      <c r="A751" t="s">
        <v>757</v>
      </c>
      <c r="B751" t="s">
        <v>3856</v>
      </c>
      <c r="C751" s="8" t="s">
        <v>6220</v>
      </c>
      <c r="D751" s="16">
        <v>426</v>
      </c>
      <c r="E751" s="14">
        <v>268.38</v>
      </c>
    </row>
    <row r="752" spans="1:5" x14ac:dyDescent="0.25">
      <c r="A752" t="s">
        <v>758</v>
      </c>
      <c r="B752" t="s">
        <v>3857</v>
      </c>
      <c r="D752" s="16">
        <v>393</v>
      </c>
      <c r="E752" s="14">
        <v>247.59</v>
      </c>
    </row>
    <row r="753" spans="1:5" x14ac:dyDescent="0.25">
      <c r="A753" t="s">
        <v>759</v>
      </c>
      <c r="B753" t="s">
        <v>3858</v>
      </c>
      <c r="D753" s="16">
        <v>435</v>
      </c>
      <c r="E753" s="14">
        <v>274.05</v>
      </c>
    </row>
    <row r="754" spans="1:5" x14ac:dyDescent="0.25">
      <c r="A754" t="s">
        <v>760</v>
      </c>
      <c r="B754" t="s">
        <v>3859</v>
      </c>
      <c r="C754" s="8" t="s">
        <v>6444</v>
      </c>
      <c r="D754" s="16">
        <v>497</v>
      </c>
      <c r="E754" s="14">
        <v>313.11</v>
      </c>
    </row>
    <row r="755" spans="1:5" x14ac:dyDescent="0.25">
      <c r="A755" t="s">
        <v>761</v>
      </c>
      <c r="B755" t="s">
        <v>3860</v>
      </c>
      <c r="D755" s="16">
        <v>362</v>
      </c>
      <c r="E755" s="14">
        <v>228.06</v>
      </c>
    </row>
    <row r="756" spans="1:5" x14ac:dyDescent="0.25">
      <c r="A756" t="s">
        <v>762</v>
      </c>
      <c r="B756" t="s">
        <v>3861</v>
      </c>
      <c r="D756" s="16">
        <v>334</v>
      </c>
      <c r="E756" s="14">
        <v>210.42</v>
      </c>
    </row>
    <row r="757" spans="1:5" x14ac:dyDescent="0.25">
      <c r="A757" t="s">
        <v>763</v>
      </c>
      <c r="B757" t="s">
        <v>3822</v>
      </c>
      <c r="D757" s="16">
        <v>360</v>
      </c>
      <c r="E757" s="14">
        <v>226.8</v>
      </c>
    </row>
    <row r="758" spans="1:5" x14ac:dyDescent="0.25">
      <c r="A758" t="s">
        <v>764</v>
      </c>
      <c r="B758" t="s">
        <v>3862</v>
      </c>
      <c r="D758" s="16">
        <v>634</v>
      </c>
      <c r="E758" s="14">
        <v>399.42</v>
      </c>
    </row>
    <row r="759" spans="1:5" x14ac:dyDescent="0.25">
      <c r="A759" t="s">
        <v>765</v>
      </c>
      <c r="B759" t="s">
        <v>3863</v>
      </c>
      <c r="D759" s="16">
        <v>565</v>
      </c>
      <c r="E759" s="14">
        <v>355.95</v>
      </c>
    </row>
    <row r="760" spans="1:5" x14ac:dyDescent="0.25">
      <c r="A760" t="s">
        <v>766</v>
      </c>
      <c r="B760" t="s">
        <v>3864</v>
      </c>
      <c r="D760" s="16">
        <v>576</v>
      </c>
      <c r="E760" s="14">
        <v>362.88</v>
      </c>
    </row>
    <row r="761" spans="1:5" x14ac:dyDescent="0.25">
      <c r="A761" t="s">
        <v>767</v>
      </c>
      <c r="B761" t="s">
        <v>3865</v>
      </c>
      <c r="D761" s="16">
        <v>428</v>
      </c>
      <c r="E761" s="14">
        <v>269.64</v>
      </c>
    </row>
    <row r="762" spans="1:5" x14ac:dyDescent="0.25">
      <c r="A762" t="s">
        <v>768</v>
      </c>
      <c r="B762" t="s">
        <v>3866</v>
      </c>
      <c r="D762" s="16">
        <v>406</v>
      </c>
      <c r="E762" s="14">
        <v>255.78</v>
      </c>
    </row>
    <row r="763" spans="1:5" x14ac:dyDescent="0.25">
      <c r="A763" t="s">
        <v>769</v>
      </c>
      <c r="B763" t="s">
        <v>3867</v>
      </c>
      <c r="D763" s="16">
        <v>565</v>
      </c>
      <c r="E763" s="14">
        <v>355.95</v>
      </c>
    </row>
    <row r="764" spans="1:5" x14ac:dyDescent="0.25">
      <c r="A764" t="s">
        <v>770</v>
      </c>
      <c r="B764" t="s">
        <v>3868</v>
      </c>
      <c r="C764" s="8" t="s">
        <v>6444</v>
      </c>
      <c r="D764" s="16">
        <v>532</v>
      </c>
      <c r="E764" s="14">
        <v>335.16</v>
      </c>
    </row>
    <row r="765" spans="1:5" x14ac:dyDescent="0.25">
      <c r="A765" t="s">
        <v>771</v>
      </c>
      <c r="B765" t="s">
        <v>3869</v>
      </c>
      <c r="D765" s="16">
        <v>350</v>
      </c>
      <c r="E765" s="14">
        <v>220.5</v>
      </c>
    </row>
    <row r="766" spans="1:5" x14ac:dyDescent="0.25">
      <c r="A766" t="s">
        <v>772</v>
      </c>
      <c r="B766" t="s">
        <v>3842</v>
      </c>
      <c r="C766" s="8" t="s">
        <v>6221</v>
      </c>
      <c r="D766" s="16">
        <v>373</v>
      </c>
      <c r="E766" s="14">
        <v>234.99</v>
      </c>
    </row>
    <row r="767" spans="1:5" x14ac:dyDescent="0.25">
      <c r="A767" t="s">
        <v>773</v>
      </c>
      <c r="B767" t="s">
        <v>3870</v>
      </c>
      <c r="C767" s="8" t="s">
        <v>6444</v>
      </c>
      <c r="D767" s="16">
        <v>375</v>
      </c>
      <c r="E767" s="14">
        <v>236.25</v>
      </c>
    </row>
    <row r="768" spans="1:5" x14ac:dyDescent="0.25">
      <c r="A768" t="s">
        <v>774</v>
      </c>
      <c r="B768" t="s">
        <v>3871</v>
      </c>
      <c r="D768" s="16">
        <v>461</v>
      </c>
      <c r="E768" s="14">
        <v>290.43</v>
      </c>
    </row>
    <row r="769" spans="1:5" x14ac:dyDescent="0.25">
      <c r="A769" t="s">
        <v>775</v>
      </c>
      <c r="B769" t="s">
        <v>3872</v>
      </c>
      <c r="D769" s="16">
        <v>545</v>
      </c>
      <c r="E769" s="14">
        <v>343.35</v>
      </c>
    </row>
    <row r="770" spans="1:5" x14ac:dyDescent="0.25">
      <c r="A770" t="s">
        <v>776</v>
      </c>
      <c r="B770" t="s">
        <v>3873</v>
      </c>
      <c r="C770" s="8" t="s">
        <v>6444</v>
      </c>
      <c r="D770" s="16">
        <v>458</v>
      </c>
      <c r="E770" s="14">
        <v>288.54000000000002</v>
      </c>
    </row>
    <row r="771" spans="1:5" x14ac:dyDescent="0.25">
      <c r="A771" t="s">
        <v>6833</v>
      </c>
      <c r="B771" t="str">
        <f>VLOOKUP(A771,[1]Items!$C:$E,3,FALSE)</f>
        <v>WAYNE TRAIL/ N12/4 USB 10F/ ETHERNET/GFCI HIGH INTURUP</v>
      </c>
      <c r="D771" s="16">
        <v>368</v>
      </c>
      <c r="E771" s="14">
        <v>231.84</v>
      </c>
    </row>
    <row r="772" spans="1:5" x14ac:dyDescent="0.25">
      <c r="A772" t="s">
        <v>777</v>
      </c>
      <c r="B772" t="s">
        <v>3874</v>
      </c>
      <c r="C772" s="8" t="s">
        <v>6222</v>
      </c>
      <c r="D772" s="16">
        <v>746</v>
      </c>
      <c r="E772" s="14">
        <v>469.98</v>
      </c>
    </row>
    <row r="773" spans="1:5" x14ac:dyDescent="0.25">
      <c r="A773" t="s">
        <v>778</v>
      </c>
      <c r="B773" t="s">
        <v>3875</v>
      </c>
      <c r="D773" s="16">
        <v>804</v>
      </c>
      <c r="E773" s="14">
        <v>506.52</v>
      </c>
    </row>
    <row r="774" spans="1:5" x14ac:dyDescent="0.25">
      <c r="A774" t="s">
        <v>779</v>
      </c>
      <c r="B774" t="s">
        <v>3876</v>
      </c>
      <c r="D774" s="16">
        <v>809</v>
      </c>
      <c r="E774" s="14">
        <v>509.67</v>
      </c>
    </row>
    <row r="775" spans="1:5" x14ac:dyDescent="0.25">
      <c r="A775" t="s">
        <v>780</v>
      </c>
      <c r="B775" t="s">
        <v>3877</v>
      </c>
      <c r="D775" s="16">
        <v>820</v>
      </c>
      <c r="E775" s="14">
        <v>516.6</v>
      </c>
    </row>
    <row r="776" spans="1:5" x14ac:dyDescent="0.25">
      <c r="A776" t="s">
        <v>781</v>
      </c>
      <c r="B776" t="s">
        <v>3878</v>
      </c>
      <c r="D776" s="16">
        <v>809</v>
      </c>
      <c r="E776" s="14">
        <v>509.67</v>
      </c>
    </row>
    <row r="777" spans="1:5" x14ac:dyDescent="0.25">
      <c r="A777" t="s">
        <v>782</v>
      </c>
      <c r="B777" t="s">
        <v>3879</v>
      </c>
      <c r="D777" s="16">
        <v>678</v>
      </c>
      <c r="E777" s="14">
        <v>427.14</v>
      </c>
    </row>
    <row r="778" spans="1:5" x14ac:dyDescent="0.25">
      <c r="A778" t="s">
        <v>783</v>
      </c>
      <c r="B778" t="s">
        <v>3880</v>
      </c>
      <c r="D778" s="16">
        <v>916</v>
      </c>
      <c r="E778" s="14">
        <v>577.08000000000004</v>
      </c>
    </row>
    <row r="779" spans="1:5" x14ac:dyDescent="0.25">
      <c r="A779" t="s">
        <v>784</v>
      </c>
      <c r="B779" t="s">
        <v>3881</v>
      </c>
      <c r="D779" s="16">
        <v>939</v>
      </c>
      <c r="E779" s="14">
        <v>591.57000000000005</v>
      </c>
    </row>
    <row r="780" spans="1:5" x14ac:dyDescent="0.25">
      <c r="A780" t="s">
        <v>785</v>
      </c>
      <c r="B780" t="s">
        <v>3882</v>
      </c>
      <c r="D780" s="16">
        <v>900</v>
      </c>
      <c r="E780" s="14">
        <v>567</v>
      </c>
    </row>
    <row r="781" spans="1:5" x14ac:dyDescent="0.25">
      <c r="A781" t="s">
        <v>786</v>
      </c>
      <c r="B781" t="s">
        <v>3883</v>
      </c>
      <c r="D781" s="16">
        <v>556</v>
      </c>
      <c r="E781" s="14">
        <v>350.28000000000003</v>
      </c>
    </row>
    <row r="782" spans="1:5" x14ac:dyDescent="0.25">
      <c r="A782" t="s">
        <v>787</v>
      </c>
      <c r="B782" t="s">
        <v>3884</v>
      </c>
      <c r="D782" s="16">
        <v>408</v>
      </c>
      <c r="E782" s="14">
        <v>257.04000000000002</v>
      </c>
    </row>
    <row r="783" spans="1:5" x14ac:dyDescent="0.25">
      <c r="A783" t="s">
        <v>788</v>
      </c>
      <c r="B783" t="s">
        <v>3885</v>
      </c>
      <c r="D783" s="16">
        <v>645</v>
      </c>
      <c r="E783" s="14">
        <v>406.35</v>
      </c>
    </row>
    <row r="784" spans="1:5" x14ac:dyDescent="0.25">
      <c r="A784" t="s">
        <v>6834</v>
      </c>
      <c r="B784" t="str">
        <f>VLOOKUP(A784,[1]Items!$C:$E,3,FALSE)</f>
        <v>HUSCO LOGO TYPE 1, USB 10' CBL CAT5 NO CBL, 120 VAC, CNTRSNK</v>
      </c>
      <c r="D784" s="16">
        <v>202</v>
      </c>
      <c r="E784" s="14">
        <v>127.26</v>
      </c>
    </row>
    <row r="785" spans="1:5" x14ac:dyDescent="0.25">
      <c r="A785" t="s">
        <v>6835</v>
      </c>
      <c r="B785" t="str">
        <f>VLOOKUP(A785,[1]Items!$C:$E,3,FALSE)</f>
        <v>HUSCO LOGO TYPE 1, USB 10' CBL CAT5 NO CBL, 250 VAC, CNTRSNK</v>
      </c>
      <c r="D785" s="16">
        <v>242</v>
      </c>
      <c r="E785" s="14">
        <v>152.46</v>
      </c>
    </row>
    <row r="786" spans="1:5" x14ac:dyDescent="0.25">
      <c r="A786" t="s">
        <v>6836</v>
      </c>
      <c r="B786" t="str">
        <f>VLOOKUP(A786,[1]Items!$C:$E,3,FALSE)</f>
        <v>HUSCO TYPE 1, USB 10' CBL,CAT5 NO CBL,MULT OTLT, 0.34" HOLE</v>
      </c>
      <c r="D786" s="16">
        <v>192</v>
      </c>
      <c r="E786" s="14">
        <v>120.96000000000001</v>
      </c>
    </row>
    <row r="787" spans="1:5" x14ac:dyDescent="0.25">
      <c r="A787" t="s">
        <v>6837</v>
      </c>
      <c r="B787" t="str">
        <f>VLOOKUP(A787,[1]Items!$C:$E,3,FALSE)</f>
        <v>HUSCO LOGO TYPE 1, USB 10' CBL CAT5 NO CBL,MULT OTLT, CNTRSNK</v>
      </c>
      <c r="D787" s="16">
        <v>192</v>
      </c>
      <c r="E787" s="14">
        <v>120.96000000000001</v>
      </c>
    </row>
    <row r="788" spans="1:5" x14ac:dyDescent="0.25">
      <c r="A788" t="s">
        <v>789</v>
      </c>
      <c r="B788" t="s">
        <v>3886</v>
      </c>
      <c r="D788" s="16">
        <v>386</v>
      </c>
      <c r="E788" s="14">
        <v>243.18</v>
      </c>
    </row>
    <row r="789" spans="1:5" x14ac:dyDescent="0.25">
      <c r="A789" t="s">
        <v>790</v>
      </c>
      <c r="B789" t="s">
        <v>3887</v>
      </c>
      <c r="D789" s="16">
        <v>349</v>
      </c>
      <c r="E789" s="14">
        <v>219.87</v>
      </c>
    </row>
    <row r="790" spans="1:5" x14ac:dyDescent="0.25">
      <c r="A790" t="s">
        <v>791</v>
      </c>
      <c r="B790" t="s">
        <v>3888</v>
      </c>
      <c r="D790" s="16">
        <v>408</v>
      </c>
      <c r="E790" s="14">
        <v>257.04000000000002</v>
      </c>
    </row>
    <row r="791" spans="1:5" x14ac:dyDescent="0.25">
      <c r="A791" t="s">
        <v>792</v>
      </c>
      <c r="B791" t="s">
        <v>3889</v>
      </c>
      <c r="D791" s="16">
        <v>408</v>
      </c>
      <c r="E791" s="14">
        <v>257.04000000000002</v>
      </c>
    </row>
    <row r="792" spans="1:5" x14ac:dyDescent="0.25">
      <c r="A792" t="s">
        <v>793</v>
      </c>
      <c r="B792" t="s">
        <v>3890</v>
      </c>
      <c r="D792" s="16">
        <v>446</v>
      </c>
      <c r="E792" s="14">
        <v>280.98</v>
      </c>
    </row>
    <row r="793" spans="1:5" x14ac:dyDescent="0.25">
      <c r="A793" t="s">
        <v>794</v>
      </c>
      <c r="B793" t="s">
        <v>3891</v>
      </c>
      <c r="C793" s="8" t="s">
        <v>6444</v>
      </c>
      <c r="D793" s="16">
        <v>403</v>
      </c>
      <c r="E793" s="14">
        <v>253.89000000000001</v>
      </c>
    </row>
    <row r="794" spans="1:5" x14ac:dyDescent="0.25">
      <c r="A794" t="s">
        <v>795</v>
      </c>
      <c r="B794" t="s">
        <v>3892</v>
      </c>
      <c r="D794" s="16">
        <v>455</v>
      </c>
      <c r="E794" s="14">
        <v>286.64999999999998</v>
      </c>
    </row>
    <row r="795" spans="1:5" x14ac:dyDescent="0.25">
      <c r="A795" t="s">
        <v>796</v>
      </c>
      <c r="B795" t="s">
        <v>3893</v>
      </c>
      <c r="D795" s="16">
        <v>296</v>
      </c>
      <c r="E795" s="14">
        <v>186.48</v>
      </c>
    </row>
    <row r="796" spans="1:5" x14ac:dyDescent="0.25">
      <c r="A796" t="s">
        <v>797</v>
      </c>
      <c r="B796" t="s">
        <v>3894</v>
      </c>
      <c r="D796" s="16">
        <v>363</v>
      </c>
      <c r="E796" s="14">
        <v>228.69</v>
      </c>
    </row>
    <row r="797" spans="1:5" x14ac:dyDescent="0.25">
      <c r="A797" t="s">
        <v>798</v>
      </c>
      <c r="B797" t="s">
        <v>3895</v>
      </c>
      <c r="D797" s="16">
        <v>327</v>
      </c>
      <c r="E797" s="14">
        <v>206.01</v>
      </c>
    </row>
    <row r="798" spans="1:5" x14ac:dyDescent="0.25">
      <c r="A798" t="s">
        <v>799</v>
      </c>
      <c r="B798" t="s">
        <v>3895</v>
      </c>
      <c r="D798" s="16">
        <v>408</v>
      </c>
      <c r="E798" s="14">
        <v>257.04000000000002</v>
      </c>
    </row>
    <row r="799" spans="1:5" x14ac:dyDescent="0.25">
      <c r="A799" t="s">
        <v>800</v>
      </c>
      <c r="B799" t="s">
        <v>3896</v>
      </c>
      <c r="D799" s="16">
        <v>370</v>
      </c>
      <c r="E799" s="14">
        <v>233.1</v>
      </c>
    </row>
    <row r="800" spans="1:5" x14ac:dyDescent="0.25">
      <c r="A800" t="s">
        <v>801</v>
      </c>
      <c r="B800" t="s">
        <v>3897</v>
      </c>
      <c r="D800" s="16">
        <v>381</v>
      </c>
      <c r="E800" s="14">
        <v>240.03</v>
      </c>
    </row>
    <row r="801" spans="1:5" x14ac:dyDescent="0.25">
      <c r="A801" t="s">
        <v>802</v>
      </c>
      <c r="B801" t="s">
        <v>3898</v>
      </c>
      <c r="D801" s="16">
        <v>496</v>
      </c>
      <c r="E801" s="14">
        <v>312.48</v>
      </c>
    </row>
    <row r="802" spans="1:5" x14ac:dyDescent="0.25">
      <c r="A802" t="s">
        <v>803</v>
      </c>
      <c r="B802" t="s">
        <v>3899</v>
      </c>
      <c r="D802" s="16">
        <v>828</v>
      </c>
      <c r="E802" s="14">
        <v>521.64</v>
      </c>
    </row>
    <row r="803" spans="1:5" x14ac:dyDescent="0.25">
      <c r="A803" t="s">
        <v>804</v>
      </c>
      <c r="B803" t="s">
        <v>3900</v>
      </c>
      <c r="D803" s="16">
        <v>338</v>
      </c>
      <c r="E803" s="14">
        <v>212.94</v>
      </c>
    </row>
    <row r="804" spans="1:5" x14ac:dyDescent="0.25">
      <c r="A804" t="s">
        <v>805</v>
      </c>
      <c r="B804" t="s">
        <v>3901</v>
      </c>
      <c r="D804" s="16">
        <v>308</v>
      </c>
      <c r="E804" s="14">
        <v>194.04</v>
      </c>
    </row>
    <row r="805" spans="1:5" x14ac:dyDescent="0.25">
      <c r="A805" t="s">
        <v>806</v>
      </c>
      <c r="B805" t="s">
        <v>3902</v>
      </c>
      <c r="D805" s="16">
        <v>325</v>
      </c>
      <c r="E805" s="14">
        <v>204.75</v>
      </c>
    </row>
    <row r="806" spans="1:5" x14ac:dyDescent="0.25">
      <c r="A806" t="s">
        <v>807</v>
      </c>
      <c r="B806" t="s">
        <v>3903</v>
      </c>
      <c r="D806" s="16">
        <v>432</v>
      </c>
      <c r="E806" s="14">
        <v>272.16000000000003</v>
      </c>
    </row>
    <row r="807" spans="1:5" x14ac:dyDescent="0.25">
      <c r="A807" t="s">
        <v>808</v>
      </c>
      <c r="B807" t="s">
        <v>3904</v>
      </c>
      <c r="C807" s="8" t="s">
        <v>6223</v>
      </c>
      <c r="D807" s="16">
        <v>316</v>
      </c>
      <c r="E807" s="14">
        <v>199.08</v>
      </c>
    </row>
    <row r="808" spans="1:5" x14ac:dyDescent="0.25">
      <c r="A808" t="s">
        <v>809</v>
      </c>
      <c r="B808" t="s">
        <v>3905</v>
      </c>
      <c r="D808" s="16">
        <v>370</v>
      </c>
      <c r="E808" s="14">
        <v>233.1</v>
      </c>
    </row>
    <row r="809" spans="1:5" x14ac:dyDescent="0.25">
      <c r="A809" t="s">
        <v>810</v>
      </c>
      <c r="B809" t="s">
        <v>3906</v>
      </c>
      <c r="D809" s="16">
        <v>381</v>
      </c>
      <c r="E809" s="14">
        <v>240.03</v>
      </c>
    </row>
    <row r="810" spans="1:5" x14ac:dyDescent="0.25">
      <c r="A810" t="s">
        <v>6838</v>
      </c>
      <c r="B810" t="str">
        <f>VLOOKUP(A810,[1]Items!$C:$E,3,FALSE)</f>
        <v>CANNON TYPE 4 USB-A F/M 3' CABLE, CAT6 F/F, GFCI, 3A CB, CUSTOM TEXT</v>
      </c>
      <c r="D810" s="16">
        <v>381</v>
      </c>
      <c r="E810" s="14">
        <v>240.03</v>
      </c>
    </row>
    <row r="811" spans="1:5" x14ac:dyDescent="0.25">
      <c r="A811" t="s">
        <v>811</v>
      </c>
      <c r="B811" t="s">
        <v>3907</v>
      </c>
      <c r="D811" s="16">
        <v>370</v>
      </c>
      <c r="E811" s="14">
        <v>233.1</v>
      </c>
    </row>
    <row r="812" spans="1:5" x14ac:dyDescent="0.25">
      <c r="A812" t="s">
        <v>812</v>
      </c>
      <c r="B812" t="s">
        <v>3908</v>
      </c>
      <c r="C812" s="8" t="s">
        <v>6224</v>
      </c>
      <c r="D812" s="16">
        <v>381</v>
      </c>
      <c r="E812" s="14">
        <v>240.03</v>
      </c>
    </row>
    <row r="813" spans="1:5" x14ac:dyDescent="0.25">
      <c r="A813" t="s">
        <v>6839</v>
      </c>
      <c r="B813" t="str">
        <f>VLOOKUP(A813,[1]Items!$C:$E,3,FALSE)</f>
        <v>CANNON TYPE 4 USB-A F/M 3' CABLE, CAT6 F/F, GFCI, 5A CB, CUSTOM TEXT</v>
      </c>
      <c r="D813" s="16">
        <v>381</v>
      </c>
      <c r="E813" s="14">
        <v>240.03</v>
      </c>
    </row>
    <row r="814" spans="1:5" x14ac:dyDescent="0.25">
      <c r="A814" t="s">
        <v>813</v>
      </c>
      <c r="B814" t="s">
        <v>3909</v>
      </c>
      <c r="D814" s="16">
        <v>381</v>
      </c>
      <c r="E814" s="14">
        <v>240.03</v>
      </c>
    </row>
    <row r="815" spans="1:5" x14ac:dyDescent="0.25">
      <c r="A815" t="s">
        <v>814</v>
      </c>
      <c r="B815" t="s">
        <v>3910</v>
      </c>
      <c r="D815" s="16">
        <v>477</v>
      </c>
      <c r="E815" s="14">
        <v>300.51</v>
      </c>
    </row>
    <row r="816" spans="1:5" x14ac:dyDescent="0.25">
      <c r="A816" t="s">
        <v>6840</v>
      </c>
      <c r="B816" t="str">
        <f>VLOOKUP(A816,[1]Items!$C:$E,3,FALSE)</f>
        <v>TYPE 4 USB-A F/M  3' CBL, CAT6 F/F, UNIV OTLT, 3A CB</v>
      </c>
      <c r="D816" s="16">
        <v>501</v>
      </c>
      <c r="E816" s="14">
        <v>315.63</v>
      </c>
    </row>
    <row r="817" spans="1:5" x14ac:dyDescent="0.25">
      <c r="A817" t="s">
        <v>815</v>
      </c>
      <c r="B817" t="s">
        <v>3911</v>
      </c>
      <c r="D817" s="16">
        <v>828</v>
      </c>
      <c r="E817" s="14">
        <v>521.64</v>
      </c>
    </row>
    <row r="818" spans="1:5" x14ac:dyDescent="0.25">
      <c r="A818" t="s">
        <v>816</v>
      </c>
      <c r="B818" t="s">
        <v>3912</v>
      </c>
      <c r="D818" s="16">
        <v>598</v>
      </c>
      <c r="E818" s="14">
        <v>376.74</v>
      </c>
    </row>
    <row r="819" spans="1:5" x14ac:dyDescent="0.25">
      <c r="A819" t="s">
        <v>817</v>
      </c>
      <c r="B819" t="s">
        <v>3913</v>
      </c>
      <c r="D819" s="16">
        <v>417</v>
      </c>
      <c r="E819" s="14">
        <v>262.70999999999998</v>
      </c>
    </row>
    <row r="820" spans="1:5" x14ac:dyDescent="0.25">
      <c r="A820" t="s">
        <v>818</v>
      </c>
      <c r="B820" t="s">
        <v>3914</v>
      </c>
      <c r="D820" s="16">
        <v>370</v>
      </c>
      <c r="E820" s="14">
        <v>233.1</v>
      </c>
    </row>
    <row r="821" spans="1:5" x14ac:dyDescent="0.25">
      <c r="A821" t="s">
        <v>819</v>
      </c>
      <c r="B821" t="s">
        <v>3915</v>
      </c>
      <c r="D821" s="16">
        <v>448</v>
      </c>
      <c r="E821" s="14">
        <v>282.24</v>
      </c>
    </row>
    <row r="822" spans="1:5" x14ac:dyDescent="0.25">
      <c r="A822" t="s">
        <v>820</v>
      </c>
      <c r="B822" t="s">
        <v>3916</v>
      </c>
      <c r="D822" s="16">
        <v>712</v>
      </c>
      <c r="E822" s="14">
        <v>448.56</v>
      </c>
    </row>
    <row r="823" spans="1:5" x14ac:dyDescent="0.25">
      <c r="A823" t="s">
        <v>821</v>
      </c>
      <c r="B823" t="s">
        <v>3917</v>
      </c>
      <c r="D823" s="16">
        <v>556</v>
      </c>
      <c r="E823" s="14">
        <v>350.28000000000003</v>
      </c>
    </row>
    <row r="824" spans="1:5" x14ac:dyDescent="0.25">
      <c r="A824" t="s">
        <v>822</v>
      </c>
      <c r="B824" t="s">
        <v>3918</v>
      </c>
      <c r="D824" s="16">
        <v>283</v>
      </c>
      <c r="E824" s="14">
        <v>178.29</v>
      </c>
    </row>
    <row r="825" spans="1:5" x14ac:dyDescent="0.25">
      <c r="A825" t="s">
        <v>823</v>
      </c>
      <c r="B825" t="s">
        <v>3919</v>
      </c>
      <c r="D825" s="16">
        <v>430</v>
      </c>
      <c r="E825" s="14">
        <v>270.89999999999998</v>
      </c>
    </row>
    <row r="826" spans="1:5" x14ac:dyDescent="0.25">
      <c r="A826" t="s">
        <v>6841</v>
      </c>
      <c r="B826" t="str">
        <f>VLOOKUP(A826,[1]Items!$C:$E,3,FALSE)</f>
        <v>INTEGRAT/N12/4 (2)USB 3.0 1Ft/ CAT6Eth NO CAB /120VAC/3ap</v>
      </c>
      <c r="D826" s="16">
        <v>498</v>
      </c>
      <c r="E826" s="14">
        <v>313.74</v>
      </c>
    </row>
    <row r="827" spans="1:5" x14ac:dyDescent="0.25">
      <c r="A827" t="s">
        <v>824</v>
      </c>
      <c r="B827" t="s">
        <v>3920</v>
      </c>
      <c r="D827" s="16">
        <v>275</v>
      </c>
      <c r="E827" s="14">
        <v>173.25</v>
      </c>
    </row>
    <row r="828" spans="1:5" x14ac:dyDescent="0.25">
      <c r="A828" t="s">
        <v>825</v>
      </c>
      <c r="B828" t="s">
        <v>3921</v>
      </c>
      <c r="D828" s="16">
        <v>426</v>
      </c>
      <c r="E828" s="14">
        <v>268.38</v>
      </c>
    </row>
    <row r="829" spans="1:5" x14ac:dyDescent="0.25">
      <c r="A829" t="s">
        <v>826</v>
      </c>
      <c r="B829" t="s">
        <v>3922</v>
      </c>
      <c r="D829" s="16">
        <v>367</v>
      </c>
      <c r="E829" s="14">
        <v>231.21</v>
      </c>
    </row>
    <row r="830" spans="1:5" x14ac:dyDescent="0.25">
      <c r="A830" t="s">
        <v>827</v>
      </c>
      <c r="B830" t="s">
        <v>3923</v>
      </c>
      <c r="D830" s="16">
        <v>343</v>
      </c>
      <c r="E830" s="14">
        <v>216.09</v>
      </c>
    </row>
    <row r="831" spans="1:5" x14ac:dyDescent="0.25">
      <c r="A831" t="s">
        <v>828</v>
      </c>
      <c r="B831" t="s">
        <v>3924</v>
      </c>
      <c r="D831" s="16">
        <v>379</v>
      </c>
      <c r="E831" s="14">
        <v>238.77</v>
      </c>
    </row>
    <row r="832" spans="1:5" x14ac:dyDescent="0.25">
      <c r="A832" t="s">
        <v>829</v>
      </c>
      <c r="B832" t="s">
        <v>3925</v>
      </c>
      <c r="D832" s="16">
        <v>351</v>
      </c>
      <c r="E832" s="14">
        <v>221.13</v>
      </c>
    </row>
    <row r="833" spans="1:5" x14ac:dyDescent="0.25">
      <c r="A833" t="s">
        <v>830</v>
      </c>
      <c r="B833" t="s">
        <v>3926</v>
      </c>
      <c r="D833" s="16">
        <v>340</v>
      </c>
      <c r="E833" s="14">
        <v>214.2</v>
      </c>
    </row>
    <row r="834" spans="1:5" x14ac:dyDescent="0.25">
      <c r="A834" t="s">
        <v>831</v>
      </c>
      <c r="B834" t="s">
        <v>3927</v>
      </c>
      <c r="D834" s="16">
        <v>429</v>
      </c>
      <c r="E834" s="14">
        <v>270.27</v>
      </c>
    </row>
    <row r="835" spans="1:5" x14ac:dyDescent="0.25">
      <c r="A835" t="s">
        <v>832</v>
      </c>
      <c r="B835" t="s">
        <v>3928</v>
      </c>
      <c r="D835" s="16">
        <v>426</v>
      </c>
      <c r="E835" s="14">
        <v>268.38</v>
      </c>
    </row>
    <row r="836" spans="1:5" x14ac:dyDescent="0.25">
      <c r="A836" t="s">
        <v>833</v>
      </c>
      <c r="B836" t="s">
        <v>3929</v>
      </c>
      <c r="C836" s="8" t="s">
        <v>6225</v>
      </c>
      <c r="D836" s="16">
        <v>148</v>
      </c>
      <c r="E836" s="14">
        <v>93.24</v>
      </c>
    </row>
    <row r="837" spans="1:5" x14ac:dyDescent="0.25">
      <c r="A837" t="s">
        <v>834</v>
      </c>
      <c r="B837" t="s">
        <v>3930</v>
      </c>
      <c r="D837" s="16">
        <v>238</v>
      </c>
      <c r="E837" s="14">
        <v>149.94</v>
      </c>
    </row>
    <row r="838" spans="1:5" x14ac:dyDescent="0.25">
      <c r="A838" t="s">
        <v>835</v>
      </c>
      <c r="B838" t="s">
        <v>3931</v>
      </c>
      <c r="D838" s="16">
        <v>122</v>
      </c>
      <c r="E838" s="14">
        <v>76.86</v>
      </c>
    </row>
    <row r="839" spans="1:5" x14ac:dyDescent="0.25">
      <c r="A839" t="s">
        <v>836</v>
      </c>
      <c r="B839" t="s">
        <v>3932</v>
      </c>
      <c r="D839" s="16">
        <v>299</v>
      </c>
      <c r="E839" s="14">
        <v>188.37</v>
      </c>
    </row>
    <row r="840" spans="1:5" x14ac:dyDescent="0.25">
      <c r="A840" t="s">
        <v>837</v>
      </c>
      <c r="B840" t="s">
        <v>3933</v>
      </c>
      <c r="D840" s="16">
        <v>246</v>
      </c>
      <c r="E840" s="14">
        <v>154.97999999999999</v>
      </c>
    </row>
    <row r="841" spans="1:5" x14ac:dyDescent="0.25">
      <c r="A841" t="s">
        <v>838</v>
      </c>
      <c r="B841" t="s">
        <v>3934</v>
      </c>
      <c r="D841" s="16">
        <v>214</v>
      </c>
      <c r="E841" s="14">
        <v>134.82</v>
      </c>
    </row>
    <row r="842" spans="1:5" x14ac:dyDescent="0.25">
      <c r="A842" t="s">
        <v>839</v>
      </c>
      <c r="B842" t="s">
        <v>3935</v>
      </c>
      <c r="D842" s="16">
        <v>276</v>
      </c>
      <c r="E842" s="14">
        <v>173.88</v>
      </c>
    </row>
    <row r="843" spans="1:5" x14ac:dyDescent="0.25">
      <c r="A843" t="s">
        <v>840</v>
      </c>
      <c r="B843" t="s">
        <v>3936</v>
      </c>
      <c r="D843" s="16">
        <v>198</v>
      </c>
      <c r="E843" s="14">
        <v>124.74</v>
      </c>
    </row>
    <row r="844" spans="1:5" x14ac:dyDescent="0.25">
      <c r="A844" t="s">
        <v>841</v>
      </c>
      <c r="B844" t="s">
        <v>3937</v>
      </c>
      <c r="D844" s="16">
        <v>252</v>
      </c>
      <c r="E844" s="14">
        <v>158.76</v>
      </c>
    </row>
    <row r="845" spans="1:5" x14ac:dyDescent="0.25">
      <c r="A845" t="s">
        <v>842</v>
      </c>
      <c r="B845" t="s">
        <v>3938</v>
      </c>
      <c r="D845" s="16">
        <v>299</v>
      </c>
      <c r="E845" s="14">
        <v>188.37</v>
      </c>
    </row>
    <row r="846" spans="1:5" x14ac:dyDescent="0.25">
      <c r="A846" t="s">
        <v>843</v>
      </c>
      <c r="B846" t="s">
        <v>3939</v>
      </c>
      <c r="D846" s="16">
        <v>299</v>
      </c>
      <c r="E846" s="14">
        <v>188.37</v>
      </c>
    </row>
    <row r="847" spans="1:5" x14ac:dyDescent="0.25">
      <c r="A847" t="s">
        <v>844</v>
      </c>
      <c r="B847" t="s">
        <v>3940</v>
      </c>
      <c r="D847" s="16">
        <v>377</v>
      </c>
      <c r="E847" s="14">
        <v>237.51</v>
      </c>
    </row>
    <row r="848" spans="1:5" x14ac:dyDescent="0.25">
      <c r="A848" t="s">
        <v>845</v>
      </c>
      <c r="B848" t="s">
        <v>3941</v>
      </c>
      <c r="D848" s="16">
        <v>342</v>
      </c>
      <c r="E848" s="14">
        <v>215.46</v>
      </c>
    </row>
    <row r="849" spans="1:5" x14ac:dyDescent="0.25">
      <c r="A849" t="s">
        <v>846</v>
      </c>
      <c r="B849" t="s">
        <v>3942</v>
      </c>
      <c r="C849" s="8" t="s">
        <v>6444</v>
      </c>
      <c r="D849" s="16">
        <v>742</v>
      </c>
      <c r="E849" s="14">
        <v>467.46</v>
      </c>
    </row>
    <row r="850" spans="1:5" x14ac:dyDescent="0.25">
      <c r="A850" t="s">
        <v>847</v>
      </c>
      <c r="B850" t="s">
        <v>3943</v>
      </c>
      <c r="D850" s="16">
        <v>287</v>
      </c>
      <c r="E850" s="14">
        <v>180.81</v>
      </c>
    </row>
    <row r="851" spans="1:5" x14ac:dyDescent="0.25">
      <c r="A851" t="s">
        <v>848</v>
      </c>
      <c r="B851" t="s">
        <v>3944</v>
      </c>
      <c r="D851" s="16">
        <v>257</v>
      </c>
      <c r="E851" s="14">
        <v>161.91</v>
      </c>
    </row>
    <row r="852" spans="1:5" x14ac:dyDescent="0.25">
      <c r="A852" t="s">
        <v>849</v>
      </c>
      <c r="B852" t="s">
        <v>3945</v>
      </c>
      <c r="D852" s="16">
        <v>161</v>
      </c>
      <c r="E852" s="14">
        <v>101.43</v>
      </c>
    </row>
    <row r="853" spans="1:5" x14ac:dyDescent="0.25">
      <c r="A853" t="s">
        <v>850</v>
      </c>
      <c r="B853" t="s">
        <v>3946</v>
      </c>
      <c r="D853" s="16">
        <v>321</v>
      </c>
      <c r="E853" s="14">
        <v>202.23</v>
      </c>
    </row>
    <row r="854" spans="1:5" x14ac:dyDescent="0.25">
      <c r="A854" t="s">
        <v>851</v>
      </c>
      <c r="B854" t="s">
        <v>3947</v>
      </c>
      <c r="D854" s="16">
        <v>219</v>
      </c>
      <c r="E854" s="14">
        <v>137.97</v>
      </c>
    </row>
    <row r="855" spans="1:5" x14ac:dyDescent="0.25">
      <c r="A855" t="s">
        <v>852</v>
      </c>
      <c r="B855" t="s">
        <v>3948</v>
      </c>
      <c r="D855" s="16">
        <v>173</v>
      </c>
      <c r="E855" s="14">
        <v>108.99</v>
      </c>
    </row>
    <row r="856" spans="1:5" x14ac:dyDescent="0.25">
      <c r="A856" t="s">
        <v>853</v>
      </c>
      <c r="B856" t="s">
        <v>3949</v>
      </c>
      <c r="D856" s="16">
        <v>302</v>
      </c>
      <c r="E856" s="14">
        <v>190.26</v>
      </c>
    </row>
    <row r="857" spans="1:5" x14ac:dyDescent="0.25">
      <c r="A857" t="s">
        <v>854</v>
      </c>
      <c r="B857" t="s">
        <v>3950</v>
      </c>
      <c r="D857" s="16">
        <v>302</v>
      </c>
      <c r="E857" s="14">
        <v>190.26</v>
      </c>
    </row>
    <row r="858" spans="1:5" x14ac:dyDescent="0.25">
      <c r="A858" t="s">
        <v>855</v>
      </c>
      <c r="B858" t="s">
        <v>3951</v>
      </c>
      <c r="D858" s="16">
        <v>273</v>
      </c>
      <c r="E858" s="14">
        <v>171.99</v>
      </c>
    </row>
    <row r="859" spans="1:5" x14ac:dyDescent="0.25">
      <c r="A859" t="s">
        <v>856</v>
      </c>
      <c r="B859" t="s">
        <v>3952</v>
      </c>
      <c r="D859" s="16">
        <v>273</v>
      </c>
      <c r="E859" s="14">
        <v>171.99</v>
      </c>
    </row>
    <row r="860" spans="1:5" x14ac:dyDescent="0.25">
      <c r="A860" t="s">
        <v>857</v>
      </c>
      <c r="B860" t="s">
        <v>3953</v>
      </c>
      <c r="D860" s="16">
        <v>332</v>
      </c>
      <c r="E860" s="14">
        <v>209.16</v>
      </c>
    </row>
    <row r="861" spans="1:5" x14ac:dyDescent="0.25">
      <c r="A861" t="s">
        <v>858</v>
      </c>
      <c r="B861" t="s">
        <v>3954</v>
      </c>
      <c r="C861" s="8" t="s">
        <v>6226</v>
      </c>
      <c r="D861" s="16">
        <v>291</v>
      </c>
      <c r="E861" s="14">
        <v>183.33</v>
      </c>
    </row>
    <row r="862" spans="1:5" x14ac:dyDescent="0.25">
      <c r="A862" t="s">
        <v>859</v>
      </c>
      <c r="B862" t="s">
        <v>3955</v>
      </c>
      <c r="D862" s="16">
        <v>318</v>
      </c>
      <c r="E862" s="14">
        <v>200.34</v>
      </c>
    </row>
    <row r="863" spans="1:5" x14ac:dyDescent="0.25">
      <c r="A863" t="s">
        <v>860</v>
      </c>
      <c r="B863" t="s">
        <v>3956</v>
      </c>
      <c r="D863" s="16">
        <v>310</v>
      </c>
      <c r="E863" s="14">
        <v>195.3</v>
      </c>
    </row>
    <row r="864" spans="1:5" x14ac:dyDescent="0.25">
      <c r="A864" t="s">
        <v>861</v>
      </c>
      <c r="B864" t="s">
        <v>3957</v>
      </c>
      <c r="D864" s="16">
        <v>365</v>
      </c>
      <c r="E864" s="14">
        <v>229.95</v>
      </c>
    </row>
    <row r="865" spans="1:5" x14ac:dyDescent="0.25">
      <c r="A865" t="s">
        <v>862</v>
      </c>
      <c r="B865" t="s">
        <v>3958</v>
      </c>
      <c r="D865" s="16">
        <v>365</v>
      </c>
      <c r="E865" s="14">
        <v>229.95</v>
      </c>
    </row>
    <row r="866" spans="1:5" x14ac:dyDescent="0.25">
      <c r="A866" t="s">
        <v>863</v>
      </c>
      <c r="B866" t="s">
        <v>3959</v>
      </c>
      <c r="D866" s="16">
        <v>727</v>
      </c>
      <c r="E866" s="14">
        <v>458.01</v>
      </c>
    </row>
    <row r="867" spans="1:5" x14ac:dyDescent="0.25">
      <c r="A867" t="s">
        <v>864</v>
      </c>
      <c r="B867" t="s">
        <v>3960</v>
      </c>
      <c r="D867" s="16">
        <v>338</v>
      </c>
      <c r="E867" s="14">
        <v>212.94</v>
      </c>
    </row>
    <row r="868" spans="1:5" x14ac:dyDescent="0.25">
      <c r="A868" t="s">
        <v>865</v>
      </c>
      <c r="B868" t="s">
        <v>3961</v>
      </c>
      <c r="D868" s="16">
        <v>369</v>
      </c>
      <c r="E868" s="14">
        <v>232.47</v>
      </c>
    </row>
    <row r="869" spans="1:5" x14ac:dyDescent="0.25">
      <c r="A869" t="s">
        <v>6751</v>
      </c>
      <c r="B869" t="s">
        <v>6789</v>
      </c>
      <c r="D869" s="16">
        <v>44</v>
      </c>
      <c r="E869" s="14">
        <v>27.72</v>
      </c>
    </row>
    <row r="870" spans="1:5" x14ac:dyDescent="0.25">
      <c r="A870" t="s">
        <v>866</v>
      </c>
      <c r="B870" t="s">
        <v>3962</v>
      </c>
      <c r="D870" s="16">
        <v>227</v>
      </c>
      <c r="E870" s="14">
        <v>143.01</v>
      </c>
    </row>
    <row r="871" spans="1:5" x14ac:dyDescent="0.25">
      <c r="A871" t="s">
        <v>867</v>
      </c>
      <c r="B871" t="s">
        <v>3963</v>
      </c>
      <c r="C871" s="8" t="s">
        <v>6227</v>
      </c>
      <c r="D871" s="16">
        <v>483</v>
      </c>
      <c r="E871" s="14">
        <v>304.29000000000002</v>
      </c>
    </row>
    <row r="872" spans="1:5" x14ac:dyDescent="0.25">
      <c r="A872" t="s">
        <v>868</v>
      </c>
      <c r="B872" t="s">
        <v>3964</v>
      </c>
      <c r="D872" s="16">
        <v>270</v>
      </c>
      <c r="E872" s="14">
        <v>170.1</v>
      </c>
    </row>
    <row r="873" spans="1:5" x14ac:dyDescent="0.25">
      <c r="A873" t="s">
        <v>869</v>
      </c>
      <c r="B873" t="s">
        <v>3965</v>
      </c>
      <c r="D873" s="16">
        <v>222</v>
      </c>
      <c r="E873" s="14">
        <v>139.86000000000001</v>
      </c>
    </row>
    <row r="874" spans="1:5" x14ac:dyDescent="0.25">
      <c r="A874" t="s">
        <v>870</v>
      </c>
      <c r="B874" t="s">
        <v>3966</v>
      </c>
      <c r="D874" s="16">
        <v>407</v>
      </c>
      <c r="E874" s="14">
        <v>256.41000000000003</v>
      </c>
    </row>
    <row r="875" spans="1:5" x14ac:dyDescent="0.25">
      <c r="A875" t="s">
        <v>871</v>
      </c>
      <c r="B875" t="s">
        <v>3967</v>
      </c>
      <c r="D875" s="16">
        <v>135</v>
      </c>
      <c r="E875" s="14">
        <v>85.05</v>
      </c>
    </row>
    <row r="876" spans="1:5" x14ac:dyDescent="0.25">
      <c r="A876" t="s">
        <v>872</v>
      </c>
      <c r="B876" t="s">
        <v>3968</v>
      </c>
      <c r="C876" s="8" t="s">
        <v>6444</v>
      </c>
      <c r="D876" s="16">
        <v>135</v>
      </c>
      <c r="E876" s="14">
        <v>85.05</v>
      </c>
    </row>
    <row r="877" spans="1:5" x14ac:dyDescent="0.25">
      <c r="A877" t="s">
        <v>873</v>
      </c>
      <c r="B877" t="s">
        <v>3969</v>
      </c>
      <c r="D877" s="16">
        <v>238</v>
      </c>
      <c r="E877" s="14">
        <v>149.94</v>
      </c>
    </row>
    <row r="878" spans="1:5" x14ac:dyDescent="0.25">
      <c r="A878" t="s">
        <v>6842</v>
      </c>
      <c r="B878" t="str">
        <f>VLOOKUP(A878,[1]Items!$C:$E,3,FALSE)</f>
        <v>APEX CONTROLS TYPE 4 DB9 M/F 3' CBL</v>
      </c>
      <c r="D878" s="16">
        <v>238</v>
      </c>
      <c r="E878" s="14">
        <v>149.94</v>
      </c>
    </row>
    <row r="879" spans="1:5" x14ac:dyDescent="0.25">
      <c r="A879" t="s">
        <v>874</v>
      </c>
      <c r="B879" t="s">
        <v>3970</v>
      </c>
      <c r="D879" s="16">
        <v>238</v>
      </c>
      <c r="E879" s="14">
        <v>149.94</v>
      </c>
    </row>
    <row r="880" spans="1:5" x14ac:dyDescent="0.25">
      <c r="A880" t="s">
        <v>875</v>
      </c>
      <c r="B880" t="s">
        <v>3971</v>
      </c>
      <c r="D880" s="16">
        <v>238</v>
      </c>
      <c r="E880" s="14">
        <v>149.94</v>
      </c>
    </row>
    <row r="881" spans="1:5" x14ac:dyDescent="0.25">
      <c r="A881" t="s">
        <v>876</v>
      </c>
      <c r="B881" t="s">
        <v>3972</v>
      </c>
      <c r="C881" s="8" t="s">
        <v>6444</v>
      </c>
      <c r="D881" s="16">
        <v>266</v>
      </c>
      <c r="E881" s="14">
        <v>167.58</v>
      </c>
    </row>
    <row r="882" spans="1:5" x14ac:dyDescent="0.25">
      <c r="A882" t="s">
        <v>877</v>
      </c>
      <c r="B882" t="s">
        <v>3973</v>
      </c>
      <c r="D882" s="16">
        <v>234</v>
      </c>
      <c r="E882" s="14">
        <v>147.41999999999999</v>
      </c>
    </row>
    <row r="883" spans="1:5" x14ac:dyDescent="0.25">
      <c r="A883" t="s">
        <v>878</v>
      </c>
      <c r="B883" t="s">
        <v>3974</v>
      </c>
      <c r="C883" s="8" t="s">
        <v>6444</v>
      </c>
      <c r="D883" s="16">
        <v>218</v>
      </c>
      <c r="E883" s="14">
        <v>137.34</v>
      </c>
    </row>
    <row r="884" spans="1:5" x14ac:dyDescent="0.25">
      <c r="A884" t="s">
        <v>879</v>
      </c>
      <c r="B884" t="s">
        <v>3975</v>
      </c>
      <c r="D884" s="16">
        <v>308</v>
      </c>
      <c r="E884" s="14">
        <v>194.04</v>
      </c>
    </row>
    <row r="885" spans="1:5" x14ac:dyDescent="0.25">
      <c r="A885" t="s">
        <v>880</v>
      </c>
      <c r="B885" t="s">
        <v>3976</v>
      </c>
      <c r="D885" s="16">
        <v>350</v>
      </c>
      <c r="E885" s="14">
        <v>220.5</v>
      </c>
    </row>
    <row r="886" spans="1:5" x14ac:dyDescent="0.25">
      <c r="A886" t="s">
        <v>881</v>
      </c>
      <c r="B886" t="s">
        <v>3977</v>
      </c>
      <c r="D886" s="16">
        <v>273</v>
      </c>
      <c r="E886" s="14">
        <v>171.99</v>
      </c>
    </row>
    <row r="887" spans="1:5" x14ac:dyDescent="0.25">
      <c r="A887" t="s">
        <v>882</v>
      </c>
      <c r="B887" t="s">
        <v>3977</v>
      </c>
      <c r="D887" s="16">
        <v>314</v>
      </c>
      <c r="E887" s="14">
        <v>197.82</v>
      </c>
    </row>
    <row r="888" spans="1:5" x14ac:dyDescent="0.25">
      <c r="A888" t="s">
        <v>883</v>
      </c>
      <c r="B888" t="s">
        <v>3978</v>
      </c>
      <c r="D888" s="16">
        <v>386</v>
      </c>
      <c r="E888" s="14">
        <v>243.18</v>
      </c>
    </row>
    <row r="889" spans="1:5" x14ac:dyDescent="0.25">
      <c r="A889" t="s">
        <v>884</v>
      </c>
      <c r="B889" t="s">
        <v>3979</v>
      </c>
      <c r="D889" s="16">
        <v>401</v>
      </c>
      <c r="E889" s="14">
        <v>252.63</v>
      </c>
    </row>
    <row r="890" spans="1:5" x14ac:dyDescent="0.25">
      <c r="A890" t="s">
        <v>885</v>
      </c>
      <c r="B890" t="s">
        <v>3980</v>
      </c>
      <c r="D890" s="16">
        <v>359</v>
      </c>
      <c r="E890" s="14">
        <v>226.17</v>
      </c>
    </row>
    <row r="891" spans="1:5" x14ac:dyDescent="0.25">
      <c r="A891" t="s">
        <v>886</v>
      </c>
      <c r="B891" t="s">
        <v>3981</v>
      </c>
      <c r="C891" s="8" t="s">
        <v>6444</v>
      </c>
      <c r="D891" s="16">
        <v>519</v>
      </c>
      <c r="E891" s="14">
        <v>326.97000000000003</v>
      </c>
    </row>
    <row r="892" spans="1:5" x14ac:dyDescent="0.25">
      <c r="A892" t="s">
        <v>887</v>
      </c>
      <c r="B892" t="s">
        <v>3982</v>
      </c>
      <c r="D892" s="16">
        <v>375</v>
      </c>
      <c r="E892" s="14">
        <v>236.25</v>
      </c>
    </row>
    <row r="893" spans="1:5" x14ac:dyDescent="0.25">
      <c r="A893" t="s">
        <v>888</v>
      </c>
      <c r="B893" t="s">
        <v>3983</v>
      </c>
      <c r="C893" s="8" t="s">
        <v>6444</v>
      </c>
      <c r="D893" s="16">
        <v>308</v>
      </c>
      <c r="E893" s="14">
        <v>194.04</v>
      </c>
    </row>
    <row r="894" spans="1:5" x14ac:dyDescent="0.25">
      <c r="A894" t="s">
        <v>889</v>
      </c>
      <c r="B894" t="s">
        <v>3984</v>
      </c>
      <c r="D894" s="16">
        <v>198</v>
      </c>
      <c r="E894" s="14">
        <v>124.74</v>
      </c>
    </row>
    <row r="895" spans="1:5" x14ac:dyDescent="0.25">
      <c r="A895" t="s">
        <v>890</v>
      </c>
      <c r="B895" t="s">
        <v>3985</v>
      </c>
      <c r="D895" s="16">
        <v>330</v>
      </c>
      <c r="E895" s="14">
        <v>207.9</v>
      </c>
    </row>
    <row r="896" spans="1:5" x14ac:dyDescent="0.25">
      <c r="A896" t="s">
        <v>891</v>
      </c>
      <c r="B896" t="s">
        <v>3986</v>
      </c>
      <c r="D896" s="16">
        <v>259</v>
      </c>
      <c r="E896" s="14">
        <v>163.16999999999999</v>
      </c>
    </row>
    <row r="897" spans="1:5" x14ac:dyDescent="0.25">
      <c r="A897" t="s">
        <v>892</v>
      </c>
      <c r="B897" t="s">
        <v>3987</v>
      </c>
      <c r="D897" s="16">
        <v>292</v>
      </c>
      <c r="E897" s="14">
        <v>183.96</v>
      </c>
    </row>
    <row r="898" spans="1:5" x14ac:dyDescent="0.25">
      <c r="A898" t="s">
        <v>893</v>
      </c>
      <c r="B898" t="s">
        <v>3988</v>
      </c>
      <c r="D898" s="16">
        <v>234</v>
      </c>
      <c r="E898" s="14">
        <v>147.41999999999999</v>
      </c>
    </row>
    <row r="899" spans="1:5" x14ac:dyDescent="0.25">
      <c r="A899" t="s">
        <v>894</v>
      </c>
      <c r="B899" t="s">
        <v>3989</v>
      </c>
      <c r="D899" s="16">
        <v>270</v>
      </c>
      <c r="E899" s="14">
        <v>170.1</v>
      </c>
    </row>
    <row r="900" spans="1:5" x14ac:dyDescent="0.25">
      <c r="A900" t="s">
        <v>895</v>
      </c>
      <c r="B900" t="s">
        <v>3990</v>
      </c>
      <c r="D900" s="16">
        <v>459</v>
      </c>
      <c r="E900" s="14">
        <v>289.17</v>
      </c>
    </row>
    <row r="901" spans="1:5" x14ac:dyDescent="0.25">
      <c r="A901" t="s">
        <v>896</v>
      </c>
      <c r="B901" t="s">
        <v>3991</v>
      </c>
      <c r="C901" s="8" t="s">
        <v>6444</v>
      </c>
      <c r="D901" s="16">
        <v>260</v>
      </c>
      <c r="E901" s="14">
        <v>163.80000000000001</v>
      </c>
    </row>
    <row r="902" spans="1:5" x14ac:dyDescent="0.25">
      <c r="A902" t="s">
        <v>897</v>
      </c>
      <c r="B902" t="s">
        <v>3992</v>
      </c>
      <c r="D902" s="16">
        <v>360</v>
      </c>
      <c r="E902" s="14">
        <v>226.8</v>
      </c>
    </row>
    <row r="903" spans="1:5" x14ac:dyDescent="0.25">
      <c r="A903" t="s">
        <v>898</v>
      </c>
      <c r="B903" t="s">
        <v>3993</v>
      </c>
      <c r="D903" s="16">
        <v>505</v>
      </c>
      <c r="E903" s="14">
        <v>318.14999999999998</v>
      </c>
    </row>
    <row r="904" spans="1:5" x14ac:dyDescent="0.25">
      <c r="A904" t="s">
        <v>899</v>
      </c>
      <c r="B904" t="s">
        <v>3994</v>
      </c>
      <c r="D904" s="16">
        <v>238</v>
      </c>
      <c r="E904" s="14">
        <v>149.94</v>
      </c>
    </row>
    <row r="905" spans="1:5" x14ac:dyDescent="0.25">
      <c r="A905" t="s">
        <v>900</v>
      </c>
      <c r="B905" t="s">
        <v>3995</v>
      </c>
      <c r="D905" s="16">
        <v>364</v>
      </c>
      <c r="E905" s="14">
        <v>229.32</v>
      </c>
    </row>
    <row r="906" spans="1:5" x14ac:dyDescent="0.25">
      <c r="A906" t="s">
        <v>901</v>
      </c>
      <c r="B906" t="s">
        <v>3996</v>
      </c>
      <c r="D906" s="16">
        <v>308</v>
      </c>
      <c r="E906" s="14">
        <v>194.04</v>
      </c>
    </row>
    <row r="907" spans="1:5" x14ac:dyDescent="0.25">
      <c r="A907" t="s">
        <v>902</v>
      </c>
      <c r="B907" t="s">
        <v>3997</v>
      </c>
      <c r="D907" s="16">
        <v>280</v>
      </c>
      <c r="E907" s="14">
        <v>176.4</v>
      </c>
    </row>
    <row r="908" spans="1:5" x14ac:dyDescent="0.25">
      <c r="A908" t="s">
        <v>903</v>
      </c>
      <c r="B908" t="s">
        <v>3997</v>
      </c>
      <c r="C908" s="8" t="s">
        <v>6444</v>
      </c>
      <c r="D908" s="16">
        <v>280</v>
      </c>
      <c r="E908" s="14">
        <v>176.4</v>
      </c>
    </row>
    <row r="909" spans="1:5" x14ac:dyDescent="0.25">
      <c r="A909" t="s">
        <v>904</v>
      </c>
      <c r="B909" t="s">
        <v>3998</v>
      </c>
      <c r="D909" s="16">
        <v>213</v>
      </c>
      <c r="E909" s="14">
        <v>134.19</v>
      </c>
    </row>
    <row r="910" spans="1:5" x14ac:dyDescent="0.25">
      <c r="A910" t="s">
        <v>905</v>
      </c>
      <c r="B910" t="s">
        <v>3999</v>
      </c>
      <c r="D910" s="16">
        <v>264</v>
      </c>
      <c r="E910" s="14">
        <v>166.32</v>
      </c>
    </row>
    <row r="911" spans="1:5" x14ac:dyDescent="0.25">
      <c r="A911" t="s">
        <v>906</v>
      </c>
      <c r="B911" t="s">
        <v>4000</v>
      </c>
      <c r="D911" s="16">
        <v>280</v>
      </c>
      <c r="E911" s="14">
        <v>176.4</v>
      </c>
    </row>
    <row r="912" spans="1:5" x14ac:dyDescent="0.25">
      <c r="A912" t="s">
        <v>907</v>
      </c>
      <c r="B912" t="s">
        <v>4001</v>
      </c>
      <c r="D912" s="16">
        <v>319</v>
      </c>
      <c r="E912" s="14">
        <v>200.97</v>
      </c>
    </row>
    <row r="913" spans="1:5" x14ac:dyDescent="0.25">
      <c r="A913" t="s">
        <v>908</v>
      </c>
      <c r="B913" t="s">
        <v>4002</v>
      </c>
      <c r="D913" s="16">
        <v>248</v>
      </c>
      <c r="E913" s="14">
        <v>156.24</v>
      </c>
    </row>
    <row r="914" spans="1:5" x14ac:dyDescent="0.25">
      <c r="A914" t="s">
        <v>909</v>
      </c>
      <c r="B914" t="s">
        <v>4003</v>
      </c>
      <c r="D914" s="16">
        <v>404</v>
      </c>
      <c r="E914" s="14">
        <v>254.52</v>
      </c>
    </row>
    <row r="915" spans="1:5" x14ac:dyDescent="0.25">
      <c r="A915" t="s">
        <v>910</v>
      </c>
      <c r="B915" t="s">
        <v>4004</v>
      </c>
      <c r="D915" s="16">
        <v>281</v>
      </c>
      <c r="E915" s="14">
        <v>177.03</v>
      </c>
    </row>
    <row r="916" spans="1:5" x14ac:dyDescent="0.25">
      <c r="A916" t="s">
        <v>911</v>
      </c>
      <c r="B916" t="s">
        <v>4005</v>
      </c>
      <c r="D916" s="16">
        <v>319</v>
      </c>
      <c r="E916" s="14">
        <v>200.97</v>
      </c>
    </row>
    <row r="917" spans="1:5" x14ac:dyDescent="0.25">
      <c r="A917" t="s">
        <v>912</v>
      </c>
      <c r="B917" t="s">
        <v>4006</v>
      </c>
      <c r="D917" s="16">
        <v>319</v>
      </c>
      <c r="E917" s="14">
        <v>200.97</v>
      </c>
    </row>
    <row r="918" spans="1:5" x14ac:dyDescent="0.25">
      <c r="A918" t="s">
        <v>913</v>
      </c>
      <c r="B918" t="s">
        <v>4007</v>
      </c>
      <c r="D918" s="16">
        <v>340</v>
      </c>
      <c r="E918" s="14">
        <v>214.2</v>
      </c>
    </row>
    <row r="919" spans="1:5" x14ac:dyDescent="0.25">
      <c r="A919" t="s">
        <v>914</v>
      </c>
      <c r="B919" t="s">
        <v>4008</v>
      </c>
      <c r="D919" s="16">
        <v>319</v>
      </c>
      <c r="E919" s="14">
        <v>200.97</v>
      </c>
    </row>
    <row r="920" spans="1:5" x14ac:dyDescent="0.25">
      <c r="A920" t="s">
        <v>915</v>
      </c>
      <c r="B920" t="s">
        <v>3999</v>
      </c>
      <c r="D920" s="16">
        <v>347</v>
      </c>
      <c r="E920" s="14">
        <v>218.61</v>
      </c>
    </row>
    <row r="921" spans="1:5" x14ac:dyDescent="0.25">
      <c r="A921" t="s">
        <v>916</v>
      </c>
      <c r="B921" t="s">
        <v>4009</v>
      </c>
      <c r="D921" s="16">
        <v>370</v>
      </c>
      <c r="E921" s="14">
        <v>233.1</v>
      </c>
    </row>
    <row r="922" spans="1:5" x14ac:dyDescent="0.25">
      <c r="A922" t="s">
        <v>917</v>
      </c>
      <c r="B922" t="s">
        <v>4010</v>
      </c>
      <c r="D922" s="16">
        <v>889</v>
      </c>
      <c r="E922" s="14">
        <v>560.07000000000005</v>
      </c>
    </row>
    <row r="923" spans="1:5" x14ac:dyDescent="0.25">
      <c r="A923" t="s">
        <v>918</v>
      </c>
      <c r="B923" t="s">
        <v>4011</v>
      </c>
      <c r="C923" s="8" t="s">
        <v>6444</v>
      </c>
      <c r="D923" s="16">
        <v>484</v>
      </c>
      <c r="E923" s="14">
        <v>304.92</v>
      </c>
    </row>
    <row r="924" spans="1:5" x14ac:dyDescent="0.25">
      <c r="A924" t="s">
        <v>919</v>
      </c>
      <c r="B924" t="s">
        <v>4012</v>
      </c>
      <c r="D924" s="16">
        <v>460</v>
      </c>
      <c r="E924" s="14">
        <v>289.8</v>
      </c>
    </row>
    <row r="925" spans="1:5" x14ac:dyDescent="0.25">
      <c r="A925" t="s">
        <v>920</v>
      </c>
      <c r="B925" t="s">
        <v>4013</v>
      </c>
      <c r="D925" s="16">
        <v>526</v>
      </c>
      <c r="E925" s="14">
        <v>331.38</v>
      </c>
    </row>
    <row r="926" spans="1:5" x14ac:dyDescent="0.25">
      <c r="A926" t="s">
        <v>921</v>
      </c>
      <c r="B926" t="s">
        <v>4014</v>
      </c>
      <c r="D926" s="16">
        <v>357</v>
      </c>
      <c r="E926" s="14">
        <v>224.91</v>
      </c>
    </row>
    <row r="927" spans="1:5" x14ac:dyDescent="0.25">
      <c r="A927" t="s">
        <v>922</v>
      </c>
      <c r="B927" t="s">
        <v>4015</v>
      </c>
      <c r="D927" s="16">
        <v>416</v>
      </c>
      <c r="E927" s="14">
        <v>262.08</v>
      </c>
    </row>
    <row r="928" spans="1:5" x14ac:dyDescent="0.25">
      <c r="A928" t="s">
        <v>923</v>
      </c>
      <c r="B928" t="s">
        <v>4016</v>
      </c>
      <c r="D928" s="16">
        <v>471</v>
      </c>
      <c r="E928" s="14">
        <v>296.73</v>
      </c>
    </row>
    <row r="929" spans="1:5" x14ac:dyDescent="0.25">
      <c r="A929" t="s">
        <v>924</v>
      </c>
      <c r="B929" t="s">
        <v>4017</v>
      </c>
      <c r="D929" s="16">
        <v>823</v>
      </c>
      <c r="E929" s="14">
        <v>518.49</v>
      </c>
    </row>
    <row r="930" spans="1:5" x14ac:dyDescent="0.25">
      <c r="A930" t="s">
        <v>925</v>
      </c>
      <c r="B930" t="s">
        <v>4018</v>
      </c>
      <c r="D930" s="16">
        <v>441</v>
      </c>
      <c r="E930" s="14">
        <v>277.83</v>
      </c>
    </row>
    <row r="931" spans="1:5" x14ac:dyDescent="0.25">
      <c r="A931" t="s">
        <v>926</v>
      </c>
      <c r="B931" t="s">
        <v>4019</v>
      </c>
      <c r="D931" s="16">
        <v>440</v>
      </c>
      <c r="E931" s="14">
        <v>277.2</v>
      </c>
    </row>
    <row r="932" spans="1:5" x14ac:dyDescent="0.25">
      <c r="A932" t="s">
        <v>927</v>
      </c>
      <c r="B932" t="s">
        <v>4020</v>
      </c>
      <c r="D932" s="16">
        <v>417</v>
      </c>
      <c r="E932" s="14">
        <v>262.70999999999998</v>
      </c>
    </row>
    <row r="933" spans="1:5" x14ac:dyDescent="0.25">
      <c r="A933" t="s">
        <v>928</v>
      </c>
      <c r="B933" t="s">
        <v>4021</v>
      </c>
      <c r="D933" s="16">
        <v>552</v>
      </c>
      <c r="E933" s="14">
        <v>347.76</v>
      </c>
    </row>
    <row r="934" spans="1:5" x14ac:dyDescent="0.25">
      <c r="A934" t="s">
        <v>929</v>
      </c>
      <c r="B934" t="s">
        <v>4022</v>
      </c>
      <c r="D934" s="16">
        <v>476</v>
      </c>
      <c r="E934" s="14">
        <v>299.88</v>
      </c>
    </row>
    <row r="935" spans="1:5" x14ac:dyDescent="0.25">
      <c r="A935" t="s">
        <v>930</v>
      </c>
      <c r="B935" t="s">
        <v>4023</v>
      </c>
      <c r="D935" s="16">
        <v>498</v>
      </c>
      <c r="E935" s="14">
        <v>313.74</v>
      </c>
    </row>
    <row r="936" spans="1:5" x14ac:dyDescent="0.25">
      <c r="A936" t="s">
        <v>931</v>
      </c>
      <c r="B936" t="s">
        <v>4024</v>
      </c>
      <c r="D936" s="16">
        <v>444</v>
      </c>
      <c r="E936" s="14">
        <v>279.72000000000003</v>
      </c>
    </row>
    <row r="937" spans="1:5" x14ac:dyDescent="0.25">
      <c r="A937" t="s">
        <v>932</v>
      </c>
      <c r="B937" t="s">
        <v>4025</v>
      </c>
      <c r="D937" s="16">
        <v>299</v>
      </c>
      <c r="E937" s="14">
        <v>188.37</v>
      </c>
    </row>
    <row r="938" spans="1:5" x14ac:dyDescent="0.25">
      <c r="A938" t="s">
        <v>933</v>
      </c>
      <c r="B938" t="s">
        <v>4026</v>
      </c>
      <c r="D938" s="16">
        <v>514</v>
      </c>
      <c r="E938" s="14">
        <v>323.82</v>
      </c>
    </row>
    <row r="939" spans="1:5" x14ac:dyDescent="0.25">
      <c r="A939" t="s">
        <v>934</v>
      </c>
      <c r="B939" t="s">
        <v>4027</v>
      </c>
      <c r="D939" s="16">
        <v>517</v>
      </c>
      <c r="E939" s="14">
        <v>325.70999999999998</v>
      </c>
    </row>
    <row r="940" spans="1:5" x14ac:dyDescent="0.25">
      <c r="A940" t="s">
        <v>935</v>
      </c>
      <c r="B940" t="s">
        <v>4028</v>
      </c>
      <c r="D940" s="16">
        <v>619</v>
      </c>
      <c r="E940" s="14">
        <v>389.97</v>
      </c>
    </row>
    <row r="941" spans="1:5" x14ac:dyDescent="0.25">
      <c r="A941" t="s">
        <v>936</v>
      </c>
      <c r="B941" t="s">
        <v>4029</v>
      </c>
      <c r="D941" s="16">
        <v>496</v>
      </c>
      <c r="E941" s="14">
        <v>312.48</v>
      </c>
    </row>
    <row r="942" spans="1:5" x14ac:dyDescent="0.25">
      <c r="A942" t="s">
        <v>937</v>
      </c>
      <c r="B942" t="s">
        <v>4030</v>
      </c>
      <c r="D942" s="16">
        <v>364</v>
      </c>
      <c r="E942" s="14">
        <v>229.32</v>
      </c>
    </row>
    <row r="943" spans="1:5" x14ac:dyDescent="0.25">
      <c r="A943" t="s">
        <v>938</v>
      </c>
      <c r="B943" t="s">
        <v>4031</v>
      </c>
      <c r="D943" s="16">
        <v>460</v>
      </c>
      <c r="E943" s="14">
        <v>289.8</v>
      </c>
    </row>
    <row r="944" spans="1:5" x14ac:dyDescent="0.25">
      <c r="A944" t="s">
        <v>939</v>
      </c>
      <c r="B944" t="s">
        <v>4032</v>
      </c>
      <c r="D944" s="16">
        <v>362</v>
      </c>
      <c r="E944" s="14">
        <v>228.06</v>
      </c>
    </row>
    <row r="945" spans="1:5" x14ac:dyDescent="0.25">
      <c r="A945" t="s">
        <v>940</v>
      </c>
      <c r="B945" t="s">
        <v>4033</v>
      </c>
      <c r="D945" s="16">
        <v>369</v>
      </c>
      <c r="E945" s="14">
        <v>232.47</v>
      </c>
    </row>
    <row r="946" spans="1:5" x14ac:dyDescent="0.25">
      <c r="A946" t="s">
        <v>941</v>
      </c>
      <c r="B946" t="s">
        <v>4034</v>
      </c>
      <c r="D946" s="16">
        <v>464</v>
      </c>
      <c r="E946" s="14">
        <v>292.32</v>
      </c>
    </row>
    <row r="947" spans="1:5" x14ac:dyDescent="0.25">
      <c r="A947" t="s">
        <v>942</v>
      </c>
      <c r="B947" t="s">
        <v>4035</v>
      </c>
      <c r="D947" s="16">
        <v>336</v>
      </c>
      <c r="E947" s="14">
        <v>211.68</v>
      </c>
    </row>
    <row r="948" spans="1:5" x14ac:dyDescent="0.25">
      <c r="A948" t="s">
        <v>943</v>
      </c>
      <c r="B948" t="s">
        <v>4036</v>
      </c>
      <c r="C948" s="8" t="s">
        <v>6444</v>
      </c>
      <c r="D948" s="16">
        <v>805</v>
      </c>
      <c r="E948" s="14">
        <v>507.15</v>
      </c>
    </row>
    <row r="949" spans="1:5" x14ac:dyDescent="0.25">
      <c r="A949" t="s">
        <v>944</v>
      </c>
      <c r="B949" t="s">
        <v>4037</v>
      </c>
      <c r="C949" s="8" t="s">
        <v>6444</v>
      </c>
      <c r="D949" s="16">
        <v>805</v>
      </c>
      <c r="E949" s="14">
        <v>507.15</v>
      </c>
    </row>
    <row r="950" spans="1:5" x14ac:dyDescent="0.25">
      <c r="A950" t="s">
        <v>945</v>
      </c>
      <c r="B950" t="s">
        <v>4038</v>
      </c>
      <c r="D950" s="16">
        <v>357</v>
      </c>
      <c r="E950" s="14">
        <v>224.91</v>
      </c>
    </row>
    <row r="951" spans="1:5" x14ac:dyDescent="0.25">
      <c r="A951" t="s">
        <v>946</v>
      </c>
      <c r="B951" t="s">
        <v>4039</v>
      </c>
      <c r="D951" s="16">
        <v>456</v>
      </c>
      <c r="E951" s="14">
        <v>287.28000000000003</v>
      </c>
    </row>
    <row r="952" spans="1:5" x14ac:dyDescent="0.25">
      <c r="A952" t="s">
        <v>947</v>
      </c>
      <c r="B952" t="s">
        <v>4040</v>
      </c>
      <c r="D952" s="16">
        <v>334</v>
      </c>
      <c r="E952" s="14">
        <v>210.42</v>
      </c>
    </row>
    <row r="953" spans="1:5" x14ac:dyDescent="0.25">
      <c r="A953" t="s">
        <v>948</v>
      </c>
      <c r="B953" t="s">
        <v>4040</v>
      </c>
      <c r="D953" s="16">
        <v>325</v>
      </c>
      <c r="E953" s="14">
        <v>204.75</v>
      </c>
    </row>
    <row r="954" spans="1:5" x14ac:dyDescent="0.25">
      <c r="A954" t="s">
        <v>949</v>
      </c>
      <c r="B954" t="s">
        <v>4041</v>
      </c>
      <c r="D954" s="16">
        <v>240</v>
      </c>
      <c r="E954" s="14">
        <v>151.19999999999999</v>
      </c>
    </row>
    <row r="955" spans="1:5" x14ac:dyDescent="0.25">
      <c r="A955" t="s">
        <v>950</v>
      </c>
      <c r="B955" t="s">
        <v>4042</v>
      </c>
      <c r="D955" s="16">
        <v>288</v>
      </c>
      <c r="E955" s="14">
        <v>181.44</v>
      </c>
    </row>
    <row r="956" spans="1:5" x14ac:dyDescent="0.25">
      <c r="A956" t="s">
        <v>951</v>
      </c>
      <c r="B956" t="s">
        <v>4043</v>
      </c>
      <c r="D956" s="16">
        <v>372</v>
      </c>
      <c r="E956" s="14">
        <v>234.36</v>
      </c>
    </row>
    <row r="957" spans="1:5" x14ac:dyDescent="0.25">
      <c r="A957" t="s">
        <v>952</v>
      </c>
      <c r="B957" t="s">
        <v>4044</v>
      </c>
      <c r="D957" s="16">
        <v>375</v>
      </c>
      <c r="E957" s="14">
        <v>236.25</v>
      </c>
    </row>
    <row r="958" spans="1:5" x14ac:dyDescent="0.25">
      <c r="A958" t="s">
        <v>953</v>
      </c>
      <c r="B958" t="s">
        <v>4045</v>
      </c>
      <c r="D958" s="16">
        <v>375</v>
      </c>
      <c r="E958" s="14">
        <v>236.25</v>
      </c>
    </row>
    <row r="959" spans="1:5" x14ac:dyDescent="0.25">
      <c r="A959" t="s">
        <v>954</v>
      </c>
      <c r="B959" t="s">
        <v>4046</v>
      </c>
      <c r="D959" s="16">
        <v>339</v>
      </c>
      <c r="E959" s="14">
        <v>213.57</v>
      </c>
    </row>
    <row r="960" spans="1:5" x14ac:dyDescent="0.25">
      <c r="A960" t="s">
        <v>955</v>
      </c>
      <c r="B960" t="s">
        <v>4047</v>
      </c>
      <c r="D960" s="16">
        <v>332</v>
      </c>
      <c r="E960" s="14">
        <v>209.16</v>
      </c>
    </row>
    <row r="961" spans="1:5" x14ac:dyDescent="0.25">
      <c r="A961" t="s">
        <v>956</v>
      </c>
      <c r="B961" t="s">
        <v>4048</v>
      </c>
      <c r="D961" s="16">
        <v>403</v>
      </c>
      <c r="E961" s="14">
        <v>253.89000000000001</v>
      </c>
    </row>
    <row r="962" spans="1:5" x14ac:dyDescent="0.25">
      <c r="A962" t="s">
        <v>957</v>
      </c>
      <c r="B962" t="s">
        <v>4049</v>
      </c>
      <c r="D962" s="16">
        <v>403</v>
      </c>
      <c r="E962" s="14">
        <v>253.89000000000001</v>
      </c>
    </row>
    <row r="963" spans="1:5" x14ac:dyDescent="0.25">
      <c r="A963" t="s">
        <v>958</v>
      </c>
      <c r="B963" t="s">
        <v>4050</v>
      </c>
      <c r="D963" s="16">
        <v>333</v>
      </c>
      <c r="E963" s="14">
        <v>209.79</v>
      </c>
    </row>
    <row r="964" spans="1:5" x14ac:dyDescent="0.25">
      <c r="A964" t="s">
        <v>959</v>
      </c>
      <c r="B964" t="s">
        <v>4051</v>
      </c>
      <c r="D964" s="16">
        <v>498</v>
      </c>
      <c r="E964" s="14">
        <v>313.74</v>
      </c>
    </row>
    <row r="965" spans="1:5" x14ac:dyDescent="0.25">
      <c r="A965" t="s">
        <v>960</v>
      </c>
      <c r="B965" t="s">
        <v>4052</v>
      </c>
      <c r="D965" s="16">
        <v>350</v>
      </c>
      <c r="E965" s="14">
        <v>220.5</v>
      </c>
    </row>
    <row r="966" spans="1:5" x14ac:dyDescent="0.25">
      <c r="A966" t="s">
        <v>961</v>
      </c>
      <c r="B966" t="s">
        <v>4053</v>
      </c>
      <c r="D966" s="16">
        <v>396</v>
      </c>
      <c r="E966" s="14">
        <v>249.48</v>
      </c>
    </row>
    <row r="967" spans="1:5" x14ac:dyDescent="0.25">
      <c r="A967" t="s">
        <v>962</v>
      </c>
      <c r="B967" t="s">
        <v>4054</v>
      </c>
      <c r="D967" s="16">
        <v>319</v>
      </c>
      <c r="E967" s="14">
        <v>200.97</v>
      </c>
    </row>
    <row r="968" spans="1:5" x14ac:dyDescent="0.25">
      <c r="A968" t="s">
        <v>963</v>
      </c>
      <c r="B968" t="s">
        <v>3239</v>
      </c>
      <c r="D968" s="16">
        <v>1240</v>
      </c>
      <c r="E968" s="14">
        <v>781.2</v>
      </c>
    </row>
    <row r="969" spans="1:5" x14ac:dyDescent="0.25">
      <c r="A969" t="s">
        <v>964</v>
      </c>
      <c r="B969" t="s">
        <v>4055</v>
      </c>
      <c r="D969" s="16">
        <v>484</v>
      </c>
      <c r="E969" s="14">
        <v>304.92</v>
      </c>
    </row>
    <row r="970" spans="1:5" x14ac:dyDescent="0.25">
      <c r="A970" t="s">
        <v>965</v>
      </c>
      <c r="B970" t="s">
        <v>4056</v>
      </c>
      <c r="D970" s="16">
        <v>258</v>
      </c>
      <c r="E970" s="14">
        <v>162.54</v>
      </c>
    </row>
    <row r="971" spans="1:5" x14ac:dyDescent="0.25">
      <c r="A971" t="s">
        <v>966</v>
      </c>
      <c r="B971" t="s">
        <v>4057</v>
      </c>
      <c r="D971" s="16">
        <v>354</v>
      </c>
      <c r="E971" s="14">
        <v>223.02</v>
      </c>
    </row>
    <row r="972" spans="1:5" x14ac:dyDescent="0.25">
      <c r="A972" t="s">
        <v>967</v>
      </c>
      <c r="B972" t="s">
        <v>4058</v>
      </c>
      <c r="D972" s="16">
        <v>418</v>
      </c>
      <c r="E972" s="14">
        <v>263.33999999999997</v>
      </c>
    </row>
    <row r="973" spans="1:5" x14ac:dyDescent="0.25">
      <c r="A973" t="s">
        <v>968</v>
      </c>
      <c r="B973" t="s">
        <v>4059</v>
      </c>
      <c r="D973" s="16">
        <v>334</v>
      </c>
      <c r="E973" s="14">
        <v>210.42</v>
      </c>
    </row>
    <row r="974" spans="1:5" x14ac:dyDescent="0.25">
      <c r="A974" t="s">
        <v>969</v>
      </c>
      <c r="B974" t="s">
        <v>4060</v>
      </c>
      <c r="D974" s="16">
        <v>318</v>
      </c>
      <c r="E974" s="14">
        <v>200.34</v>
      </c>
    </row>
    <row r="975" spans="1:5" x14ac:dyDescent="0.25">
      <c r="A975" t="s">
        <v>6737</v>
      </c>
      <c r="B975" t="s">
        <v>6775</v>
      </c>
      <c r="D975" s="16">
        <v>537</v>
      </c>
      <c r="E975" s="14">
        <v>338.31</v>
      </c>
    </row>
    <row r="976" spans="1:5" x14ac:dyDescent="0.25">
      <c r="A976" t="s">
        <v>6740</v>
      </c>
      <c r="B976" t="s">
        <v>6778</v>
      </c>
      <c r="D976" s="16">
        <v>461</v>
      </c>
      <c r="E976" s="14">
        <v>290.43</v>
      </c>
    </row>
    <row r="977" spans="1:5" x14ac:dyDescent="0.25">
      <c r="A977" t="s">
        <v>970</v>
      </c>
      <c r="B977" t="s">
        <v>4061</v>
      </c>
      <c r="D977" s="16">
        <v>400</v>
      </c>
      <c r="E977" s="14">
        <v>252</v>
      </c>
    </row>
    <row r="978" spans="1:5" x14ac:dyDescent="0.25">
      <c r="A978" t="s">
        <v>6843</v>
      </c>
      <c r="B978" t="str">
        <f>VLOOKUP(A978,[1]Items!$C:$E,3,FALSE)</f>
        <v>BPA TYPE4,(2)USB-AF/F,(2)CAT5 F/F,ARGENTINA OTLT,3A CB,TEXT</v>
      </c>
      <c r="D978" s="16">
        <v>784</v>
      </c>
      <c r="E978" s="14">
        <v>493.92</v>
      </c>
    </row>
    <row r="979" spans="1:5" x14ac:dyDescent="0.25">
      <c r="A979" t="s">
        <v>6747</v>
      </c>
      <c r="B979" t="s">
        <v>6785</v>
      </c>
      <c r="D979" s="16">
        <v>356</v>
      </c>
      <c r="E979" s="14">
        <v>224.28</v>
      </c>
    </row>
    <row r="980" spans="1:5" x14ac:dyDescent="0.25">
      <c r="A980" t="s">
        <v>6733</v>
      </c>
      <c r="B980" t="s">
        <v>6771</v>
      </c>
      <c r="D980" s="16">
        <v>386</v>
      </c>
      <c r="E980" s="14">
        <v>243.18</v>
      </c>
    </row>
    <row r="981" spans="1:5" x14ac:dyDescent="0.25">
      <c r="A981" t="s">
        <v>971</v>
      </c>
      <c r="B981" t="s">
        <v>4062</v>
      </c>
      <c r="C981" s="8" t="s">
        <v>6444</v>
      </c>
      <c r="D981" s="16">
        <v>382</v>
      </c>
      <c r="E981" s="14">
        <v>240.66</v>
      </c>
    </row>
    <row r="982" spans="1:5" x14ac:dyDescent="0.25">
      <c r="A982" t="s">
        <v>972</v>
      </c>
      <c r="B982" t="s">
        <v>4063</v>
      </c>
      <c r="D982" s="16">
        <v>350</v>
      </c>
      <c r="E982" s="14">
        <v>220.5</v>
      </c>
    </row>
    <row r="983" spans="1:5" x14ac:dyDescent="0.25">
      <c r="A983" t="s">
        <v>973</v>
      </c>
      <c r="B983" t="s">
        <v>4064</v>
      </c>
      <c r="D983" s="16">
        <v>325</v>
      </c>
      <c r="E983" s="14">
        <v>204.75</v>
      </c>
    </row>
    <row r="984" spans="1:5" x14ac:dyDescent="0.25">
      <c r="A984" t="s">
        <v>974</v>
      </c>
      <c r="B984" t="s">
        <v>4065</v>
      </c>
      <c r="D984" s="16">
        <v>245</v>
      </c>
      <c r="E984" s="14">
        <v>154.35</v>
      </c>
    </row>
    <row r="985" spans="1:5" x14ac:dyDescent="0.25">
      <c r="A985" t="s">
        <v>975</v>
      </c>
      <c r="B985" t="s">
        <v>4066</v>
      </c>
      <c r="C985" s="8" t="s">
        <v>6228</v>
      </c>
      <c r="D985" s="16">
        <v>298</v>
      </c>
      <c r="E985" s="14">
        <v>187.74</v>
      </c>
    </row>
    <row r="986" spans="1:5" x14ac:dyDescent="0.25">
      <c r="A986" t="s">
        <v>976</v>
      </c>
      <c r="B986" t="s">
        <v>4067</v>
      </c>
      <c r="D986" s="16">
        <v>261</v>
      </c>
      <c r="E986" s="14">
        <v>164.43</v>
      </c>
    </row>
    <row r="987" spans="1:5" x14ac:dyDescent="0.25">
      <c r="A987" t="s">
        <v>977</v>
      </c>
      <c r="B987" t="s">
        <v>4068</v>
      </c>
      <c r="D987" s="16">
        <v>217</v>
      </c>
      <c r="E987" s="14">
        <v>136.71</v>
      </c>
    </row>
    <row r="988" spans="1:5" x14ac:dyDescent="0.25">
      <c r="A988" t="s">
        <v>978</v>
      </c>
      <c r="B988" t="s">
        <v>4069</v>
      </c>
      <c r="D988" s="16">
        <v>338</v>
      </c>
      <c r="E988" s="14">
        <v>212.94</v>
      </c>
    </row>
    <row r="989" spans="1:5" x14ac:dyDescent="0.25">
      <c r="A989" t="s">
        <v>979</v>
      </c>
      <c r="B989" t="s">
        <v>4070</v>
      </c>
      <c r="D989" s="16">
        <v>252</v>
      </c>
      <c r="E989" s="14">
        <v>158.76</v>
      </c>
    </row>
    <row r="990" spans="1:5" x14ac:dyDescent="0.25">
      <c r="A990" t="s">
        <v>980</v>
      </c>
      <c r="B990" t="s">
        <v>4071</v>
      </c>
      <c r="D990" s="16">
        <v>346</v>
      </c>
      <c r="E990" s="14">
        <v>217.98</v>
      </c>
    </row>
    <row r="991" spans="1:5" x14ac:dyDescent="0.25">
      <c r="A991" t="s">
        <v>981</v>
      </c>
      <c r="B991" t="s">
        <v>4066</v>
      </c>
      <c r="D991" s="16">
        <v>274</v>
      </c>
      <c r="E991" s="14">
        <v>172.62</v>
      </c>
    </row>
    <row r="992" spans="1:5" x14ac:dyDescent="0.25">
      <c r="A992" t="s">
        <v>6844</v>
      </c>
      <c r="B992" t="str">
        <f>VLOOKUP(A992,[1]Items!$C:$E,3,FALSE)</f>
        <v>COLMAC TYPE 4 (2)USB-A F/F, CAT5 F/F, CUSTOM TEXT</v>
      </c>
      <c r="D992" s="16">
        <v>274</v>
      </c>
      <c r="E992" s="14">
        <v>172.62</v>
      </c>
    </row>
    <row r="993" spans="1:5" x14ac:dyDescent="0.25">
      <c r="A993" t="s">
        <v>982</v>
      </c>
      <c r="B993" t="s">
        <v>4072</v>
      </c>
      <c r="D993" s="16">
        <v>245</v>
      </c>
      <c r="E993" s="14">
        <v>154.35</v>
      </c>
    </row>
    <row r="994" spans="1:5" x14ac:dyDescent="0.25">
      <c r="A994" t="s">
        <v>983</v>
      </c>
      <c r="B994" t="s">
        <v>4073</v>
      </c>
      <c r="D994" s="16">
        <v>211</v>
      </c>
      <c r="E994" s="14">
        <v>132.93</v>
      </c>
    </row>
    <row r="995" spans="1:5" x14ac:dyDescent="0.25">
      <c r="A995" t="s">
        <v>984</v>
      </c>
      <c r="B995" t="s">
        <v>4074</v>
      </c>
      <c r="D995" s="16">
        <v>299</v>
      </c>
      <c r="E995" s="14">
        <v>188.37</v>
      </c>
    </row>
    <row r="996" spans="1:5" x14ac:dyDescent="0.25">
      <c r="A996" t="s">
        <v>985</v>
      </c>
      <c r="B996" t="s">
        <v>4075</v>
      </c>
      <c r="D996" s="16">
        <v>337</v>
      </c>
      <c r="E996" s="14">
        <v>212.31</v>
      </c>
    </row>
    <row r="997" spans="1:5" x14ac:dyDescent="0.25">
      <c r="A997" t="s">
        <v>986</v>
      </c>
      <c r="B997" t="s">
        <v>4076</v>
      </c>
      <c r="D997" s="16">
        <v>337</v>
      </c>
      <c r="E997" s="14">
        <v>212.31</v>
      </c>
    </row>
    <row r="998" spans="1:5" x14ac:dyDescent="0.25">
      <c r="A998" t="s">
        <v>987</v>
      </c>
      <c r="B998" t="s">
        <v>4077</v>
      </c>
      <c r="D998" s="16">
        <v>391</v>
      </c>
      <c r="E998" s="14">
        <v>246.33</v>
      </c>
    </row>
    <row r="999" spans="1:5" x14ac:dyDescent="0.25">
      <c r="A999" t="s">
        <v>988</v>
      </c>
      <c r="B999" t="s">
        <v>4078</v>
      </c>
      <c r="D999" s="16">
        <v>367</v>
      </c>
      <c r="E999" s="14">
        <v>231.21</v>
      </c>
    </row>
    <row r="1000" spans="1:5" x14ac:dyDescent="0.25">
      <c r="A1000" t="s">
        <v>989</v>
      </c>
      <c r="B1000" t="s">
        <v>4079</v>
      </c>
      <c r="D1000" s="16">
        <v>468</v>
      </c>
      <c r="E1000" s="14">
        <v>294.83999999999997</v>
      </c>
    </row>
    <row r="1001" spans="1:5" x14ac:dyDescent="0.25">
      <c r="A1001" t="s">
        <v>990</v>
      </c>
      <c r="B1001" t="s">
        <v>4080</v>
      </c>
      <c r="D1001" s="16">
        <v>455</v>
      </c>
      <c r="E1001" s="14">
        <v>286.64999999999998</v>
      </c>
    </row>
    <row r="1002" spans="1:5" x14ac:dyDescent="0.25">
      <c r="A1002" t="s">
        <v>991</v>
      </c>
      <c r="B1002" t="s">
        <v>4081</v>
      </c>
      <c r="D1002" s="16">
        <v>367</v>
      </c>
      <c r="E1002" s="14">
        <v>231.21</v>
      </c>
    </row>
    <row r="1003" spans="1:5" x14ac:dyDescent="0.25">
      <c r="A1003" t="s">
        <v>992</v>
      </c>
      <c r="B1003" t="s">
        <v>4082</v>
      </c>
      <c r="D1003" s="16">
        <v>391</v>
      </c>
      <c r="E1003" s="14">
        <v>246.33</v>
      </c>
    </row>
    <row r="1004" spans="1:5" x14ac:dyDescent="0.25">
      <c r="A1004" t="s">
        <v>993</v>
      </c>
      <c r="B1004" t="s">
        <v>4083</v>
      </c>
      <c r="D1004" s="16">
        <v>381</v>
      </c>
      <c r="E1004" s="14">
        <v>240.03</v>
      </c>
    </row>
    <row r="1005" spans="1:5" x14ac:dyDescent="0.25">
      <c r="A1005" t="s">
        <v>994</v>
      </c>
      <c r="B1005" t="s">
        <v>4084</v>
      </c>
      <c r="D1005" s="16">
        <v>459</v>
      </c>
      <c r="E1005" s="14">
        <v>289.17</v>
      </c>
    </row>
    <row r="1006" spans="1:5" x14ac:dyDescent="0.25">
      <c r="A1006" t="s">
        <v>995</v>
      </c>
      <c r="B1006" t="s">
        <v>4085</v>
      </c>
      <c r="D1006" s="16">
        <v>382</v>
      </c>
      <c r="E1006" s="14">
        <v>240.66</v>
      </c>
    </row>
    <row r="1007" spans="1:5" x14ac:dyDescent="0.25">
      <c r="A1007" t="s">
        <v>996</v>
      </c>
      <c r="B1007" t="s">
        <v>4086</v>
      </c>
      <c r="D1007" s="16">
        <v>406</v>
      </c>
      <c r="E1007" s="14">
        <v>255.78</v>
      </c>
    </row>
    <row r="1008" spans="1:5" x14ac:dyDescent="0.25">
      <c r="A1008" t="s">
        <v>997</v>
      </c>
      <c r="B1008" t="s">
        <v>4087</v>
      </c>
      <c r="D1008" s="16">
        <v>366</v>
      </c>
      <c r="E1008" s="14">
        <v>230.58</v>
      </c>
    </row>
    <row r="1009" spans="1:5" x14ac:dyDescent="0.25">
      <c r="A1009" t="s">
        <v>998</v>
      </c>
      <c r="B1009" t="s">
        <v>4088</v>
      </c>
      <c r="D1009" s="16">
        <v>293</v>
      </c>
      <c r="E1009" s="14">
        <v>184.59</v>
      </c>
    </row>
    <row r="1010" spans="1:5" x14ac:dyDescent="0.25">
      <c r="A1010" t="s">
        <v>999</v>
      </c>
      <c r="B1010" t="s">
        <v>4089</v>
      </c>
      <c r="C1010" s="8" t="s">
        <v>6444</v>
      </c>
      <c r="D1010" s="16">
        <v>406</v>
      </c>
      <c r="E1010" s="14">
        <v>255.78</v>
      </c>
    </row>
    <row r="1011" spans="1:5" x14ac:dyDescent="0.25">
      <c r="A1011" t="s">
        <v>1000</v>
      </c>
      <c r="B1011" t="s">
        <v>4090</v>
      </c>
      <c r="C1011" s="8" t="s">
        <v>6444</v>
      </c>
      <c r="D1011" s="16">
        <v>477</v>
      </c>
      <c r="E1011" s="14">
        <v>300.51</v>
      </c>
    </row>
    <row r="1012" spans="1:5" x14ac:dyDescent="0.25">
      <c r="A1012" t="s">
        <v>1001</v>
      </c>
      <c r="B1012" t="s">
        <v>4091</v>
      </c>
      <c r="D1012" s="16">
        <v>531</v>
      </c>
      <c r="E1012" s="14">
        <v>334.53000000000003</v>
      </c>
    </row>
    <row r="1013" spans="1:5" x14ac:dyDescent="0.25">
      <c r="A1013" t="s">
        <v>1002</v>
      </c>
      <c r="B1013" t="s">
        <v>4092</v>
      </c>
      <c r="D1013" s="16">
        <v>819</v>
      </c>
      <c r="E1013" s="14">
        <v>515.97</v>
      </c>
    </row>
    <row r="1014" spans="1:5" x14ac:dyDescent="0.25">
      <c r="A1014" t="s">
        <v>1003</v>
      </c>
      <c r="B1014" t="s">
        <v>4093</v>
      </c>
      <c r="D1014" s="16">
        <v>761</v>
      </c>
      <c r="E1014" s="14">
        <v>479.43</v>
      </c>
    </row>
    <row r="1015" spans="1:5" x14ac:dyDescent="0.25">
      <c r="A1015" t="s">
        <v>1004</v>
      </c>
      <c r="B1015" t="s">
        <v>4094</v>
      </c>
      <c r="D1015" s="16">
        <v>419</v>
      </c>
      <c r="E1015" s="14">
        <v>263.97000000000003</v>
      </c>
    </row>
    <row r="1016" spans="1:5" x14ac:dyDescent="0.25">
      <c r="A1016" t="s">
        <v>1005</v>
      </c>
      <c r="B1016" t="s">
        <v>4095</v>
      </c>
      <c r="D1016" s="16">
        <v>434</v>
      </c>
      <c r="E1016" s="14">
        <v>273.42</v>
      </c>
    </row>
    <row r="1017" spans="1:5" x14ac:dyDescent="0.25">
      <c r="A1017" t="s">
        <v>1006</v>
      </c>
      <c r="B1017" t="s">
        <v>4096</v>
      </c>
      <c r="D1017" s="16">
        <v>488</v>
      </c>
      <c r="E1017" s="14">
        <v>307.44</v>
      </c>
    </row>
    <row r="1018" spans="1:5" x14ac:dyDescent="0.25">
      <c r="A1018" t="s">
        <v>1007</v>
      </c>
      <c r="B1018" t="s">
        <v>4097</v>
      </c>
      <c r="C1018" s="8" t="s">
        <v>6229</v>
      </c>
      <c r="D1018" s="16">
        <v>503</v>
      </c>
      <c r="E1018" s="14">
        <v>316.89</v>
      </c>
    </row>
    <row r="1019" spans="1:5" x14ac:dyDescent="0.25">
      <c r="A1019" t="s">
        <v>1008</v>
      </c>
      <c r="B1019" t="s">
        <v>4098</v>
      </c>
      <c r="D1019" s="16">
        <v>378</v>
      </c>
      <c r="E1019" s="14">
        <v>238.14000000000001</v>
      </c>
    </row>
    <row r="1020" spans="1:5" x14ac:dyDescent="0.25">
      <c r="A1020" t="s">
        <v>1009</v>
      </c>
      <c r="B1020" t="s">
        <v>4099</v>
      </c>
      <c r="D1020" s="16">
        <v>487</v>
      </c>
      <c r="E1020" s="14">
        <v>306.81</v>
      </c>
    </row>
    <row r="1021" spans="1:5" x14ac:dyDescent="0.25">
      <c r="A1021" t="s">
        <v>1010</v>
      </c>
      <c r="B1021" t="s">
        <v>4100</v>
      </c>
      <c r="D1021" s="16">
        <v>683</v>
      </c>
      <c r="E1021" s="14">
        <v>430.29</v>
      </c>
    </row>
    <row r="1022" spans="1:5" x14ac:dyDescent="0.25">
      <c r="A1022" t="s">
        <v>1011</v>
      </c>
      <c r="B1022" t="s">
        <v>4101</v>
      </c>
      <c r="D1022" s="16">
        <v>333</v>
      </c>
      <c r="E1022" s="14">
        <v>209.79</v>
      </c>
    </row>
    <row r="1023" spans="1:5" x14ac:dyDescent="0.25">
      <c r="A1023" t="s">
        <v>1012</v>
      </c>
      <c r="B1023" t="s">
        <v>4102</v>
      </c>
      <c r="D1023" s="16">
        <v>376</v>
      </c>
      <c r="E1023" s="14">
        <v>236.88</v>
      </c>
    </row>
    <row r="1024" spans="1:5" x14ac:dyDescent="0.25">
      <c r="A1024" t="s">
        <v>1013</v>
      </c>
      <c r="B1024" t="s">
        <v>4103</v>
      </c>
      <c r="D1024" s="16">
        <v>307</v>
      </c>
      <c r="E1024" s="14">
        <v>193.41</v>
      </c>
    </row>
    <row r="1025" spans="1:5" x14ac:dyDescent="0.25">
      <c r="A1025" t="s">
        <v>1014</v>
      </c>
      <c r="B1025" t="s">
        <v>4104</v>
      </c>
      <c r="D1025" s="16">
        <v>274</v>
      </c>
      <c r="E1025" s="14">
        <v>172.62</v>
      </c>
    </row>
    <row r="1026" spans="1:5" x14ac:dyDescent="0.25">
      <c r="A1026" t="s">
        <v>1015</v>
      </c>
      <c r="B1026" t="s">
        <v>4105</v>
      </c>
      <c r="D1026" s="16">
        <v>333</v>
      </c>
      <c r="E1026" s="14">
        <v>209.79</v>
      </c>
    </row>
    <row r="1027" spans="1:5" x14ac:dyDescent="0.25">
      <c r="A1027" t="s">
        <v>1016</v>
      </c>
      <c r="B1027" t="s">
        <v>4106</v>
      </c>
      <c r="D1027" s="16">
        <v>342</v>
      </c>
      <c r="E1027" s="14">
        <v>215.46</v>
      </c>
    </row>
    <row r="1028" spans="1:5" x14ac:dyDescent="0.25">
      <c r="A1028" t="s">
        <v>1017</v>
      </c>
      <c r="B1028" t="s">
        <v>4107</v>
      </c>
      <c r="D1028" s="16">
        <v>456</v>
      </c>
      <c r="E1028" s="14">
        <v>287.28000000000003</v>
      </c>
    </row>
    <row r="1029" spans="1:5" x14ac:dyDescent="0.25">
      <c r="A1029" t="s">
        <v>1018</v>
      </c>
      <c r="B1029" t="s">
        <v>4108</v>
      </c>
      <c r="D1029" s="16">
        <v>652</v>
      </c>
      <c r="E1029" s="14">
        <v>410.76</v>
      </c>
    </row>
    <row r="1030" spans="1:5" x14ac:dyDescent="0.25">
      <c r="A1030" t="s">
        <v>1019</v>
      </c>
      <c r="B1030" t="s">
        <v>4109</v>
      </c>
      <c r="D1030" s="16">
        <v>323</v>
      </c>
      <c r="E1030" s="14">
        <v>203.49</v>
      </c>
    </row>
    <row r="1031" spans="1:5" x14ac:dyDescent="0.25">
      <c r="A1031" t="s">
        <v>1020</v>
      </c>
      <c r="B1031" t="s">
        <v>4110</v>
      </c>
      <c r="D1031" s="16">
        <v>524</v>
      </c>
      <c r="E1031" s="14">
        <v>330.12</v>
      </c>
    </row>
    <row r="1032" spans="1:5" x14ac:dyDescent="0.25">
      <c r="A1032" t="s">
        <v>1021</v>
      </c>
      <c r="B1032" t="s">
        <v>4111</v>
      </c>
      <c r="D1032" s="16">
        <v>613</v>
      </c>
      <c r="E1032" s="14">
        <v>386.19</v>
      </c>
    </row>
    <row r="1033" spans="1:5" x14ac:dyDescent="0.25">
      <c r="A1033" t="s">
        <v>1022</v>
      </c>
      <c r="B1033" t="s">
        <v>4112</v>
      </c>
      <c r="D1033" s="16">
        <v>501</v>
      </c>
      <c r="E1033" s="14">
        <v>315.63</v>
      </c>
    </row>
    <row r="1034" spans="1:5" x14ac:dyDescent="0.25">
      <c r="A1034" t="s">
        <v>1023</v>
      </c>
      <c r="B1034" t="s">
        <v>4113</v>
      </c>
      <c r="D1034" s="16">
        <v>327</v>
      </c>
      <c r="E1034" s="14">
        <v>206.01</v>
      </c>
    </row>
    <row r="1035" spans="1:5" x14ac:dyDescent="0.25">
      <c r="A1035" t="s">
        <v>1024</v>
      </c>
      <c r="B1035" t="s">
        <v>4114</v>
      </c>
      <c r="D1035" s="16">
        <v>525</v>
      </c>
      <c r="E1035" s="14">
        <v>330.75</v>
      </c>
    </row>
    <row r="1036" spans="1:5" x14ac:dyDescent="0.25">
      <c r="A1036" t="s">
        <v>1025</v>
      </c>
      <c r="B1036" t="s">
        <v>4115</v>
      </c>
      <c r="D1036" s="16">
        <v>325</v>
      </c>
      <c r="E1036" s="14">
        <v>204.75</v>
      </c>
    </row>
    <row r="1037" spans="1:5" x14ac:dyDescent="0.25">
      <c r="A1037" t="s">
        <v>1026</v>
      </c>
      <c r="B1037" t="s">
        <v>4116</v>
      </c>
      <c r="D1037" s="16">
        <v>248</v>
      </c>
      <c r="E1037" s="14">
        <v>156.24</v>
      </c>
    </row>
    <row r="1038" spans="1:5" x14ac:dyDescent="0.25">
      <c r="A1038" t="s">
        <v>1027</v>
      </c>
      <c r="B1038" t="s">
        <v>4117</v>
      </c>
      <c r="D1038" s="16">
        <v>249</v>
      </c>
      <c r="E1038" s="14">
        <v>156.87</v>
      </c>
    </row>
    <row r="1039" spans="1:5" x14ac:dyDescent="0.25">
      <c r="A1039" t="s">
        <v>1028</v>
      </c>
      <c r="B1039" t="s">
        <v>4118</v>
      </c>
      <c r="D1039" s="16">
        <v>330</v>
      </c>
      <c r="E1039" s="14">
        <v>207.9</v>
      </c>
    </row>
    <row r="1040" spans="1:5" x14ac:dyDescent="0.25">
      <c r="A1040" t="s">
        <v>1029</v>
      </c>
      <c r="B1040" t="s">
        <v>4119</v>
      </c>
      <c r="D1040" s="16">
        <v>330</v>
      </c>
      <c r="E1040" s="14">
        <v>207.9</v>
      </c>
    </row>
    <row r="1041" spans="1:5" x14ac:dyDescent="0.25">
      <c r="A1041" t="s">
        <v>1030</v>
      </c>
      <c r="B1041" t="s">
        <v>4120</v>
      </c>
      <c r="D1041" s="16">
        <v>370</v>
      </c>
      <c r="E1041" s="14">
        <v>233.1</v>
      </c>
    </row>
    <row r="1042" spans="1:5" x14ac:dyDescent="0.25">
      <c r="A1042" t="s">
        <v>1031</v>
      </c>
      <c r="B1042" t="s">
        <v>4121</v>
      </c>
      <c r="D1042" s="16">
        <v>298</v>
      </c>
      <c r="E1042" s="14">
        <v>187.74</v>
      </c>
    </row>
    <row r="1043" spans="1:5" x14ac:dyDescent="0.25">
      <c r="A1043" t="s">
        <v>1032</v>
      </c>
      <c r="B1043" t="s">
        <v>4122</v>
      </c>
      <c r="D1043" s="16">
        <v>624</v>
      </c>
      <c r="E1043" s="14">
        <v>393.12</v>
      </c>
    </row>
    <row r="1044" spans="1:5" x14ac:dyDescent="0.25">
      <c r="A1044" t="s">
        <v>1033</v>
      </c>
      <c r="B1044" t="s">
        <v>4123</v>
      </c>
      <c r="D1044" s="16">
        <v>446</v>
      </c>
      <c r="E1044" s="14">
        <v>280.98</v>
      </c>
    </row>
    <row r="1045" spans="1:5" x14ac:dyDescent="0.25">
      <c r="A1045" t="s">
        <v>1034</v>
      </c>
      <c r="B1045" t="s">
        <v>4124</v>
      </c>
      <c r="D1045" s="16">
        <v>469</v>
      </c>
      <c r="E1045" s="14">
        <v>295.47000000000003</v>
      </c>
    </row>
    <row r="1046" spans="1:5" x14ac:dyDescent="0.25">
      <c r="A1046" t="s">
        <v>1035</v>
      </c>
      <c r="B1046" t="s">
        <v>4125</v>
      </c>
      <c r="D1046" s="16">
        <v>631</v>
      </c>
      <c r="E1046" s="14">
        <v>397.53000000000003</v>
      </c>
    </row>
    <row r="1047" spans="1:5" x14ac:dyDescent="0.25">
      <c r="A1047" t="s">
        <v>1036</v>
      </c>
      <c r="B1047" t="s">
        <v>4126</v>
      </c>
      <c r="D1047" s="16">
        <v>406</v>
      </c>
      <c r="E1047" s="14">
        <v>255.78</v>
      </c>
    </row>
    <row r="1048" spans="1:5" x14ac:dyDescent="0.25">
      <c r="A1048" t="s">
        <v>1037</v>
      </c>
      <c r="B1048" t="s">
        <v>4127</v>
      </c>
      <c r="D1048" s="16">
        <v>289</v>
      </c>
      <c r="E1048" s="14">
        <v>182.07</v>
      </c>
    </row>
    <row r="1049" spans="1:5" x14ac:dyDescent="0.25">
      <c r="A1049" t="s">
        <v>1038</v>
      </c>
      <c r="B1049" t="s">
        <v>4128</v>
      </c>
      <c r="D1049" s="16">
        <v>550</v>
      </c>
      <c r="E1049" s="14">
        <v>346.5</v>
      </c>
    </row>
    <row r="1050" spans="1:5" x14ac:dyDescent="0.25">
      <c r="A1050" t="s">
        <v>1039</v>
      </c>
      <c r="B1050" t="s">
        <v>4129</v>
      </c>
      <c r="D1050" s="16">
        <v>488</v>
      </c>
      <c r="E1050" s="14">
        <v>307.44</v>
      </c>
    </row>
    <row r="1051" spans="1:5" x14ac:dyDescent="0.25">
      <c r="A1051" t="s">
        <v>1040</v>
      </c>
      <c r="B1051" t="s">
        <v>4130</v>
      </c>
      <c r="D1051" s="16">
        <v>484</v>
      </c>
      <c r="E1051" s="14">
        <v>304.92</v>
      </c>
    </row>
    <row r="1052" spans="1:5" x14ac:dyDescent="0.25">
      <c r="A1052" t="s">
        <v>1041</v>
      </c>
      <c r="B1052" t="s">
        <v>4131</v>
      </c>
      <c r="D1052" s="16">
        <v>357</v>
      </c>
      <c r="E1052" s="14">
        <v>224.91</v>
      </c>
    </row>
    <row r="1053" spans="1:5" x14ac:dyDescent="0.25">
      <c r="A1053" t="s">
        <v>1042</v>
      </c>
      <c r="B1053" t="s">
        <v>4132</v>
      </c>
      <c r="D1053" s="16">
        <v>578</v>
      </c>
      <c r="E1053" s="14">
        <v>364.14</v>
      </c>
    </row>
    <row r="1054" spans="1:5" x14ac:dyDescent="0.25">
      <c r="A1054" t="s">
        <v>1043</v>
      </c>
      <c r="B1054" t="s">
        <v>4133</v>
      </c>
      <c r="D1054" s="16">
        <v>468</v>
      </c>
      <c r="E1054" s="14">
        <v>294.83999999999997</v>
      </c>
    </row>
    <row r="1055" spans="1:5" x14ac:dyDescent="0.25">
      <c r="A1055" t="s">
        <v>1044</v>
      </c>
      <c r="B1055" t="s">
        <v>4134</v>
      </c>
      <c r="D1055" s="16">
        <v>357</v>
      </c>
      <c r="E1055" s="14">
        <v>224.91</v>
      </c>
    </row>
    <row r="1056" spans="1:5" x14ac:dyDescent="0.25">
      <c r="A1056" t="s">
        <v>1045</v>
      </c>
      <c r="B1056" t="s">
        <v>4135</v>
      </c>
      <c r="D1056" s="16">
        <v>489</v>
      </c>
      <c r="E1056" s="14">
        <v>308.07</v>
      </c>
    </row>
    <row r="1057" spans="1:5" x14ac:dyDescent="0.25">
      <c r="A1057" t="s">
        <v>1046</v>
      </c>
      <c r="B1057" t="s">
        <v>4136</v>
      </c>
      <c r="D1057" s="16">
        <v>404</v>
      </c>
      <c r="E1057" s="14">
        <v>254.52</v>
      </c>
    </row>
    <row r="1058" spans="1:5" x14ac:dyDescent="0.25">
      <c r="A1058" t="s">
        <v>1047</v>
      </c>
      <c r="B1058" t="s">
        <v>4137</v>
      </c>
      <c r="D1058" s="16">
        <v>490</v>
      </c>
      <c r="E1058" s="14">
        <v>308.7</v>
      </c>
    </row>
    <row r="1059" spans="1:5" x14ac:dyDescent="0.25">
      <c r="A1059" t="s">
        <v>1048</v>
      </c>
      <c r="B1059" t="s">
        <v>4137</v>
      </c>
      <c r="D1059" s="16">
        <v>490</v>
      </c>
      <c r="E1059" s="14">
        <v>308.7</v>
      </c>
    </row>
    <row r="1060" spans="1:5" x14ac:dyDescent="0.25">
      <c r="A1060" t="s">
        <v>1049</v>
      </c>
      <c r="B1060" t="s">
        <v>4138</v>
      </c>
      <c r="D1060" s="16">
        <v>326</v>
      </c>
      <c r="E1060" s="14">
        <v>205.38</v>
      </c>
    </row>
    <row r="1061" spans="1:5" x14ac:dyDescent="0.25">
      <c r="A1061" t="s">
        <v>1050</v>
      </c>
      <c r="B1061" t="s">
        <v>4139</v>
      </c>
      <c r="D1061" s="16">
        <v>577</v>
      </c>
      <c r="E1061" s="14">
        <v>363.51</v>
      </c>
    </row>
    <row r="1062" spans="1:5" x14ac:dyDescent="0.25">
      <c r="A1062" t="s">
        <v>1051</v>
      </c>
      <c r="B1062" t="s">
        <v>4140</v>
      </c>
      <c r="C1062" s="8" t="s">
        <v>6230</v>
      </c>
      <c r="D1062" s="16">
        <v>511</v>
      </c>
      <c r="E1062" s="14">
        <v>321.93</v>
      </c>
    </row>
    <row r="1063" spans="1:5" x14ac:dyDescent="0.25">
      <c r="A1063" t="s">
        <v>1052</v>
      </c>
      <c r="B1063" t="s">
        <v>4141</v>
      </c>
      <c r="D1063" s="16">
        <v>527</v>
      </c>
      <c r="E1063" s="14">
        <v>332.01</v>
      </c>
    </row>
    <row r="1064" spans="1:5" x14ac:dyDescent="0.25">
      <c r="A1064" t="s">
        <v>1053</v>
      </c>
      <c r="B1064" t="s">
        <v>4142</v>
      </c>
      <c r="D1064" s="16">
        <v>302</v>
      </c>
      <c r="E1064" s="14">
        <v>190.26</v>
      </c>
    </row>
    <row r="1065" spans="1:5" x14ac:dyDescent="0.25">
      <c r="A1065" t="s">
        <v>1054</v>
      </c>
      <c r="B1065" t="s">
        <v>4143</v>
      </c>
      <c r="D1065" s="16">
        <v>431</v>
      </c>
      <c r="E1065" s="14">
        <v>271.53000000000003</v>
      </c>
    </row>
    <row r="1066" spans="1:5" x14ac:dyDescent="0.25">
      <c r="A1066" t="s">
        <v>1055</v>
      </c>
      <c r="B1066" t="s">
        <v>4144</v>
      </c>
      <c r="D1066" s="16">
        <v>408</v>
      </c>
      <c r="E1066" s="14">
        <v>257.04000000000002</v>
      </c>
    </row>
    <row r="1067" spans="1:5" x14ac:dyDescent="0.25">
      <c r="A1067" t="s">
        <v>1056</v>
      </c>
      <c r="B1067" t="s">
        <v>4145</v>
      </c>
      <c r="D1067" s="16">
        <v>322</v>
      </c>
      <c r="E1067" s="14">
        <v>202.86</v>
      </c>
    </row>
    <row r="1068" spans="1:5" x14ac:dyDescent="0.25">
      <c r="A1068" t="s">
        <v>1057</v>
      </c>
      <c r="B1068" t="s">
        <v>4146</v>
      </c>
      <c r="D1068" s="16">
        <v>552</v>
      </c>
      <c r="E1068" s="14">
        <v>347.76</v>
      </c>
    </row>
    <row r="1069" spans="1:5" x14ac:dyDescent="0.25">
      <c r="A1069" t="s">
        <v>1058</v>
      </c>
      <c r="B1069" t="s">
        <v>4147</v>
      </c>
      <c r="D1069" s="16">
        <v>603</v>
      </c>
      <c r="E1069" s="14">
        <v>379.89</v>
      </c>
    </row>
    <row r="1070" spans="1:5" x14ac:dyDescent="0.25">
      <c r="A1070" t="s">
        <v>1059</v>
      </c>
      <c r="B1070" t="s">
        <v>4148</v>
      </c>
      <c r="D1070" s="16">
        <v>443</v>
      </c>
      <c r="E1070" s="14">
        <v>279.08999999999997</v>
      </c>
    </row>
    <row r="1071" spans="1:5" x14ac:dyDescent="0.25">
      <c r="A1071" t="s">
        <v>1060</v>
      </c>
      <c r="B1071" t="s">
        <v>4149</v>
      </c>
      <c r="D1071" s="16">
        <v>448</v>
      </c>
      <c r="E1071" s="14">
        <v>282.24</v>
      </c>
    </row>
    <row r="1072" spans="1:5" x14ac:dyDescent="0.25">
      <c r="A1072" t="s">
        <v>1061</v>
      </c>
      <c r="B1072" t="s">
        <v>4150</v>
      </c>
      <c r="D1072" s="16">
        <v>536</v>
      </c>
      <c r="E1072" s="14">
        <v>337.68</v>
      </c>
    </row>
    <row r="1073" spans="1:5" x14ac:dyDescent="0.25">
      <c r="A1073" t="s">
        <v>1062</v>
      </c>
      <c r="B1073" t="s">
        <v>4151</v>
      </c>
      <c r="D1073" s="16">
        <v>555</v>
      </c>
      <c r="E1073" s="14">
        <v>349.65</v>
      </c>
    </row>
    <row r="1074" spans="1:5" x14ac:dyDescent="0.25">
      <c r="A1074" t="s">
        <v>1063</v>
      </c>
      <c r="B1074" t="s">
        <v>4152</v>
      </c>
      <c r="D1074" s="16">
        <v>621</v>
      </c>
      <c r="E1074" s="14">
        <v>391.23</v>
      </c>
    </row>
    <row r="1075" spans="1:5" x14ac:dyDescent="0.25">
      <c r="A1075" t="s">
        <v>1064</v>
      </c>
      <c r="B1075" t="s">
        <v>4153</v>
      </c>
      <c r="D1075" s="16">
        <v>152</v>
      </c>
      <c r="E1075" s="14">
        <v>95.76</v>
      </c>
    </row>
    <row r="1076" spans="1:5" x14ac:dyDescent="0.25">
      <c r="A1076" t="s">
        <v>1065</v>
      </c>
      <c r="B1076" t="s">
        <v>4154</v>
      </c>
      <c r="D1076" s="16">
        <v>441</v>
      </c>
      <c r="E1076" s="14">
        <v>277.83</v>
      </c>
    </row>
    <row r="1077" spans="1:5" x14ac:dyDescent="0.25">
      <c r="A1077" t="s">
        <v>1066</v>
      </c>
      <c r="B1077" t="s">
        <v>4155</v>
      </c>
      <c r="D1077" s="16">
        <v>594</v>
      </c>
      <c r="E1077" s="14">
        <v>374.22</v>
      </c>
    </row>
    <row r="1078" spans="1:5" x14ac:dyDescent="0.25">
      <c r="A1078" t="s">
        <v>1067</v>
      </c>
      <c r="B1078" t="s">
        <v>4156</v>
      </c>
      <c r="C1078" s="8" t="s">
        <v>6231</v>
      </c>
      <c r="D1078" s="16">
        <v>765</v>
      </c>
      <c r="E1078" s="14">
        <v>481.95</v>
      </c>
    </row>
    <row r="1079" spans="1:5" x14ac:dyDescent="0.25">
      <c r="A1079" t="s">
        <v>1068</v>
      </c>
      <c r="B1079" t="s">
        <v>4157</v>
      </c>
      <c r="D1079" s="16">
        <v>805</v>
      </c>
      <c r="E1079" s="14">
        <v>507.15</v>
      </c>
    </row>
    <row r="1080" spans="1:5" x14ac:dyDescent="0.25">
      <c r="A1080" t="s">
        <v>1069</v>
      </c>
      <c r="B1080" t="s">
        <v>4158</v>
      </c>
      <c r="D1080" s="16">
        <v>731</v>
      </c>
      <c r="E1080" s="14">
        <v>460.53000000000003</v>
      </c>
    </row>
    <row r="1081" spans="1:5" x14ac:dyDescent="0.25">
      <c r="A1081" t="s">
        <v>1070</v>
      </c>
      <c r="B1081" t="s">
        <v>4159</v>
      </c>
      <c r="D1081" s="16">
        <v>122</v>
      </c>
      <c r="E1081" s="14">
        <v>76.86</v>
      </c>
    </row>
    <row r="1082" spans="1:5" x14ac:dyDescent="0.25">
      <c r="A1082" t="s">
        <v>1071</v>
      </c>
      <c r="B1082" t="s">
        <v>4160</v>
      </c>
      <c r="D1082" s="16">
        <v>222</v>
      </c>
      <c r="E1082" s="14">
        <v>139.86000000000001</v>
      </c>
    </row>
    <row r="1083" spans="1:5" x14ac:dyDescent="0.25">
      <c r="A1083" t="s">
        <v>1072</v>
      </c>
      <c r="B1083" t="s">
        <v>4161</v>
      </c>
      <c r="C1083" s="8" t="s">
        <v>6232</v>
      </c>
      <c r="D1083" s="16">
        <v>215</v>
      </c>
      <c r="E1083" s="14">
        <v>135.44999999999999</v>
      </c>
    </row>
    <row r="1084" spans="1:5" x14ac:dyDescent="0.25">
      <c r="A1084" t="s">
        <v>1073</v>
      </c>
      <c r="B1084" t="s">
        <v>4162</v>
      </c>
      <c r="D1084" s="16">
        <v>145</v>
      </c>
      <c r="E1084" s="14">
        <v>91.35</v>
      </c>
    </row>
    <row r="1085" spans="1:5" x14ac:dyDescent="0.25">
      <c r="A1085" t="s">
        <v>1074</v>
      </c>
      <c r="B1085" t="s">
        <v>4163</v>
      </c>
      <c r="C1085" s="8" t="s">
        <v>6233</v>
      </c>
      <c r="D1085" s="16">
        <v>225</v>
      </c>
      <c r="E1085" s="14">
        <v>141.75</v>
      </c>
    </row>
    <row r="1086" spans="1:5" x14ac:dyDescent="0.25">
      <c r="A1086" t="s">
        <v>1075</v>
      </c>
      <c r="B1086" t="s">
        <v>4164</v>
      </c>
      <c r="D1086" s="16">
        <v>225</v>
      </c>
      <c r="E1086" s="14">
        <v>141.75</v>
      </c>
    </row>
    <row r="1087" spans="1:5" x14ac:dyDescent="0.25">
      <c r="A1087" t="s">
        <v>1076</v>
      </c>
      <c r="B1087" t="s">
        <v>4165</v>
      </c>
      <c r="D1087" s="16">
        <v>216</v>
      </c>
      <c r="E1087" s="14">
        <v>136.08000000000001</v>
      </c>
    </row>
    <row r="1088" spans="1:5" x14ac:dyDescent="0.25">
      <c r="A1088" t="s">
        <v>1077</v>
      </c>
      <c r="B1088" t="s">
        <v>4166</v>
      </c>
      <c r="D1088" s="16">
        <v>318</v>
      </c>
      <c r="E1088" s="14">
        <v>200.34</v>
      </c>
    </row>
    <row r="1089" spans="1:5" x14ac:dyDescent="0.25">
      <c r="A1089" t="s">
        <v>1078</v>
      </c>
      <c r="B1089" t="s">
        <v>4167</v>
      </c>
      <c r="D1089" s="16">
        <v>254</v>
      </c>
      <c r="E1089" s="14">
        <v>160.02000000000001</v>
      </c>
    </row>
    <row r="1090" spans="1:5" x14ac:dyDescent="0.25">
      <c r="A1090" t="s">
        <v>1079</v>
      </c>
      <c r="B1090" t="s">
        <v>4168</v>
      </c>
      <c r="D1090" s="16">
        <v>324</v>
      </c>
      <c r="E1090" s="14">
        <v>204.12</v>
      </c>
    </row>
    <row r="1091" spans="1:5" x14ac:dyDescent="0.25">
      <c r="A1091" t="s">
        <v>1080</v>
      </c>
      <c r="B1091" t="s">
        <v>4169</v>
      </c>
      <c r="D1091" s="16">
        <v>222</v>
      </c>
      <c r="E1091" s="14">
        <v>139.86000000000001</v>
      </c>
    </row>
    <row r="1092" spans="1:5" x14ac:dyDescent="0.25">
      <c r="A1092" t="s">
        <v>1081</v>
      </c>
      <c r="B1092" t="s">
        <v>4170</v>
      </c>
      <c r="D1092" s="16">
        <v>254</v>
      </c>
      <c r="E1092" s="14">
        <v>160.02000000000001</v>
      </c>
    </row>
    <row r="1093" spans="1:5" x14ac:dyDescent="0.25">
      <c r="A1093" t="s">
        <v>1082</v>
      </c>
      <c r="B1093" t="s">
        <v>4171</v>
      </c>
      <c r="D1093" s="16">
        <v>280</v>
      </c>
      <c r="E1093" s="14">
        <v>176.4</v>
      </c>
    </row>
    <row r="1094" spans="1:5" x14ac:dyDescent="0.25">
      <c r="A1094" t="s">
        <v>1083</v>
      </c>
      <c r="B1094" t="s">
        <v>4172</v>
      </c>
      <c r="C1094" s="8" t="s">
        <v>6234</v>
      </c>
      <c r="D1094" s="16">
        <v>286</v>
      </c>
      <c r="E1094" s="14">
        <v>180.18</v>
      </c>
    </row>
    <row r="1095" spans="1:5" x14ac:dyDescent="0.25">
      <c r="A1095" t="s">
        <v>1084</v>
      </c>
      <c r="B1095" t="s">
        <v>4173</v>
      </c>
      <c r="D1095" s="16">
        <v>743</v>
      </c>
      <c r="E1095" s="14">
        <v>468.09</v>
      </c>
    </row>
    <row r="1096" spans="1:5" x14ac:dyDescent="0.25">
      <c r="A1096" t="s">
        <v>1085</v>
      </c>
      <c r="B1096" t="s">
        <v>4174</v>
      </c>
      <c r="D1096" s="16">
        <v>774</v>
      </c>
      <c r="E1096" s="14">
        <v>487.62</v>
      </c>
    </row>
    <row r="1097" spans="1:5" x14ac:dyDescent="0.25">
      <c r="A1097" t="s">
        <v>1086</v>
      </c>
      <c r="B1097" t="s">
        <v>4175</v>
      </c>
      <c r="D1097" s="16">
        <v>301</v>
      </c>
      <c r="E1097" s="14">
        <v>189.63</v>
      </c>
    </row>
    <row r="1098" spans="1:5" x14ac:dyDescent="0.25">
      <c r="A1098" t="s">
        <v>1087</v>
      </c>
      <c r="B1098" t="s">
        <v>4176</v>
      </c>
      <c r="D1098" s="16">
        <v>293</v>
      </c>
      <c r="E1098" s="14">
        <v>184.59</v>
      </c>
    </row>
    <row r="1099" spans="1:5" x14ac:dyDescent="0.25">
      <c r="A1099" t="s">
        <v>1088</v>
      </c>
      <c r="B1099" t="s">
        <v>4177</v>
      </c>
      <c r="D1099" s="16">
        <v>417</v>
      </c>
      <c r="E1099" s="14">
        <v>262.70999999999998</v>
      </c>
    </row>
    <row r="1100" spans="1:5" x14ac:dyDescent="0.25">
      <c r="A1100" t="s">
        <v>1089</v>
      </c>
      <c r="B1100" t="s">
        <v>4178</v>
      </c>
      <c r="D1100" s="16">
        <v>361</v>
      </c>
      <c r="E1100" s="14">
        <v>227.43</v>
      </c>
    </row>
    <row r="1101" spans="1:5" x14ac:dyDescent="0.25">
      <c r="A1101" t="s">
        <v>1090</v>
      </c>
      <c r="B1101" t="s">
        <v>4179</v>
      </c>
      <c r="D1101" s="16">
        <v>309</v>
      </c>
      <c r="E1101" s="14">
        <v>194.67</v>
      </c>
    </row>
    <row r="1102" spans="1:5" x14ac:dyDescent="0.25">
      <c r="A1102" t="s">
        <v>1091</v>
      </c>
      <c r="B1102" t="s">
        <v>4180</v>
      </c>
      <c r="D1102" s="16">
        <v>308</v>
      </c>
      <c r="E1102" s="14">
        <v>194.04</v>
      </c>
    </row>
    <row r="1103" spans="1:5" x14ac:dyDescent="0.25">
      <c r="A1103" t="s">
        <v>1092</v>
      </c>
      <c r="B1103" t="s">
        <v>4181</v>
      </c>
      <c r="D1103" s="16">
        <v>494</v>
      </c>
      <c r="E1103" s="14">
        <v>311.22000000000003</v>
      </c>
    </row>
    <row r="1104" spans="1:5" x14ac:dyDescent="0.25">
      <c r="A1104" t="s">
        <v>1093</v>
      </c>
      <c r="B1104" t="s">
        <v>4182</v>
      </c>
      <c r="D1104" s="16">
        <v>363</v>
      </c>
      <c r="E1104" s="14">
        <v>228.69</v>
      </c>
    </row>
    <row r="1105" spans="1:5" x14ac:dyDescent="0.25">
      <c r="A1105" t="s">
        <v>1094</v>
      </c>
      <c r="B1105" t="s">
        <v>4183</v>
      </c>
      <c r="D1105" s="16">
        <v>532</v>
      </c>
      <c r="E1105" s="14">
        <v>335.16</v>
      </c>
    </row>
    <row r="1106" spans="1:5" x14ac:dyDescent="0.25">
      <c r="A1106" t="s">
        <v>1095</v>
      </c>
      <c r="B1106" t="s">
        <v>4184</v>
      </c>
      <c r="D1106" s="16">
        <v>350</v>
      </c>
      <c r="E1106" s="14">
        <v>220.5</v>
      </c>
    </row>
    <row r="1107" spans="1:5" x14ac:dyDescent="0.25">
      <c r="A1107" t="s">
        <v>1096</v>
      </c>
      <c r="B1107" t="s">
        <v>4185</v>
      </c>
      <c r="D1107" s="16">
        <v>281</v>
      </c>
      <c r="E1107" s="14">
        <v>177.03</v>
      </c>
    </row>
    <row r="1108" spans="1:5" x14ac:dyDescent="0.25">
      <c r="A1108" t="s">
        <v>1097</v>
      </c>
      <c r="B1108" t="s">
        <v>4186</v>
      </c>
      <c r="C1108" s="8" t="s">
        <v>6444</v>
      </c>
      <c r="D1108" s="16">
        <v>549</v>
      </c>
      <c r="E1108" s="14">
        <v>345.87</v>
      </c>
    </row>
    <row r="1109" spans="1:5" x14ac:dyDescent="0.25">
      <c r="A1109" t="s">
        <v>1098</v>
      </c>
      <c r="B1109" t="s">
        <v>4187</v>
      </c>
      <c r="D1109" s="16">
        <v>305</v>
      </c>
      <c r="E1109" s="14">
        <v>192.15</v>
      </c>
    </row>
    <row r="1110" spans="1:5" x14ac:dyDescent="0.25">
      <c r="A1110" t="s">
        <v>1099</v>
      </c>
      <c r="B1110" t="s">
        <v>4188</v>
      </c>
      <c r="D1110" s="16">
        <v>293</v>
      </c>
      <c r="E1110" s="14">
        <v>184.59</v>
      </c>
    </row>
    <row r="1111" spans="1:5" x14ac:dyDescent="0.25">
      <c r="A1111" t="s">
        <v>1100</v>
      </c>
      <c r="B1111" t="s">
        <v>4189</v>
      </c>
      <c r="D1111" s="16">
        <v>210</v>
      </c>
      <c r="E1111" s="14">
        <v>132.30000000000001</v>
      </c>
    </row>
    <row r="1112" spans="1:5" x14ac:dyDescent="0.25">
      <c r="A1112" t="s">
        <v>1101</v>
      </c>
      <c r="B1112" t="s">
        <v>4190</v>
      </c>
      <c r="D1112" s="16">
        <v>309</v>
      </c>
      <c r="E1112" s="14">
        <v>194.67</v>
      </c>
    </row>
    <row r="1113" spans="1:5" x14ac:dyDescent="0.25">
      <c r="A1113" t="s">
        <v>1102</v>
      </c>
      <c r="B1113" t="s">
        <v>4191</v>
      </c>
      <c r="D1113" s="16">
        <v>324</v>
      </c>
      <c r="E1113" s="14">
        <v>204.12</v>
      </c>
    </row>
    <row r="1114" spans="1:5" x14ac:dyDescent="0.25">
      <c r="A1114" t="s">
        <v>1103</v>
      </c>
      <c r="B1114" t="s">
        <v>4192</v>
      </c>
      <c r="D1114" s="16">
        <v>367</v>
      </c>
      <c r="E1114" s="14">
        <v>231.21</v>
      </c>
    </row>
    <row r="1115" spans="1:5" x14ac:dyDescent="0.25">
      <c r="A1115" t="s">
        <v>1104</v>
      </c>
      <c r="B1115" t="s">
        <v>4193</v>
      </c>
      <c r="D1115" s="16">
        <v>292</v>
      </c>
      <c r="E1115" s="14">
        <v>183.96</v>
      </c>
    </row>
    <row r="1116" spans="1:5" x14ac:dyDescent="0.25">
      <c r="A1116" t="s">
        <v>1105</v>
      </c>
      <c r="B1116" t="s">
        <v>4194</v>
      </c>
      <c r="D1116" s="16">
        <v>292</v>
      </c>
      <c r="E1116" s="14">
        <v>183.96</v>
      </c>
    </row>
    <row r="1117" spans="1:5" x14ac:dyDescent="0.25">
      <c r="A1117" t="s">
        <v>1106</v>
      </c>
      <c r="B1117" t="s">
        <v>4195</v>
      </c>
      <c r="D1117" s="16">
        <v>308</v>
      </c>
      <c r="E1117" s="14">
        <v>194.04</v>
      </c>
    </row>
    <row r="1118" spans="1:5" x14ac:dyDescent="0.25">
      <c r="A1118" t="s">
        <v>1107</v>
      </c>
      <c r="B1118" t="s">
        <v>4196</v>
      </c>
      <c r="D1118" s="16">
        <v>319</v>
      </c>
      <c r="E1118" s="14">
        <v>200.97</v>
      </c>
    </row>
    <row r="1119" spans="1:5" x14ac:dyDescent="0.25">
      <c r="A1119" t="s">
        <v>1108</v>
      </c>
      <c r="B1119" t="s">
        <v>4197</v>
      </c>
      <c r="D1119" s="16">
        <v>393</v>
      </c>
      <c r="E1119" s="14">
        <v>247.59</v>
      </c>
    </row>
    <row r="1120" spans="1:5" x14ac:dyDescent="0.25">
      <c r="A1120" t="s">
        <v>1109</v>
      </c>
      <c r="B1120" t="s">
        <v>4198</v>
      </c>
      <c r="D1120" s="16">
        <v>238</v>
      </c>
      <c r="E1120" s="14">
        <v>149.94</v>
      </c>
    </row>
    <row r="1121" spans="1:5" x14ac:dyDescent="0.25">
      <c r="A1121" t="s">
        <v>1110</v>
      </c>
      <c r="B1121" t="s">
        <v>4199</v>
      </c>
      <c r="D1121" s="16">
        <v>271</v>
      </c>
      <c r="E1121" s="14">
        <v>170.73</v>
      </c>
    </row>
    <row r="1122" spans="1:5" x14ac:dyDescent="0.25">
      <c r="A1122" t="s">
        <v>1111</v>
      </c>
      <c r="B1122" t="s">
        <v>4200</v>
      </c>
      <c r="D1122" s="16">
        <v>240</v>
      </c>
      <c r="E1122" s="14">
        <v>151.19999999999999</v>
      </c>
    </row>
    <row r="1123" spans="1:5" x14ac:dyDescent="0.25">
      <c r="A1123" t="s">
        <v>1112</v>
      </c>
      <c r="B1123" t="s">
        <v>4201</v>
      </c>
      <c r="D1123" s="16">
        <v>283</v>
      </c>
      <c r="E1123" s="14">
        <v>178.29</v>
      </c>
    </row>
    <row r="1124" spans="1:5" x14ac:dyDescent="0.25">
      <c r="A1124" t="s">
        <v>1113</v>
      </c>
      <c r="B1124" t="s">
        <v>4202</v>
      </c>
      <c r="D1124" s="16">
        <v>292</v>
      </c>
      <c r="E1124" s="14">
        <v>183.96</v>
      </c>
    </row>
    <row r="1125" spans="1:5" x14ac:dyDescent="0.25">
      <c r="A1125" t="s">
        <v>1114</v>
      </c>
      <c r="B1125" t="s">
        <v>4203</v>
      </c>
      <c r="D1125" s="16">
        <v>351</v>
      </c>
      <c r="E1125" s="14">
        <v>221.13</v>
      </c>
    </row>
    <row r="1126" spans="1:5" x14ac:dyDescent="0.25">
      <c r="A1126" t="s">
        <v>1115</v>
      </c>
      <c r="B1126" t="s">
        <v>4204</v>
      </c>
      <c r="D1126" s="16">
        <v>330</v>
      </c>
      <c r="E1126" s="14">
        <v>207.9</v>
      </c>
    </row>
    <row r="1127" spans="1:5" x14ac:dyDescent="0.25">
      <c r="A1127" t="s">
        <v>1116</v>
      </c>
      <c r="B1127" t="s">
        <v>4205</v>
      </c>
      <c r="D1127" s="16">
        <v>386</v>
      </c>
      <c r="E1127" s="14">
        <v>243.18</v>
      </c>
    </row>
    <row r="1128" spans="1:5" x14ac:dyDescent="0.25">
      <c r="A1128" t="s">
        <v>1117</v>
      </c>
      <c r="B1128" t="s">
        <v>4206</v>
      </c>
      <c r="D1128" s="16">
        <v>351</v>
      </c>
      <c r="E1128" s="14">
        <v>221.13</v>
      </c>
    </row>
    <row r="1129" spans="1:5" x14ac:dyDescent="0.25">
      <c r="A1129" t="s">
        <v>1118</v>
      </c>
      <c r="B1129" t="s">
        <v>4207</v>
      </c>
      <c r="D1129" s="16">
        <v>373</v>
      </c>
      <c r="E1129" s="14">
        <v>234.99</v>
      </c>
    </row>
    <row r="1130" spans="1:5" x14ac:dyDescent="0.25">
      <c r="A1130" t="s">
        <v>1119</v>
      </c>
      <c r="B1130" t="s">
        <v>4208</v>
      </c>
      <c r="D1130" s="16">
        <v>322</v>
      </c>
      <c r="E1130" s="14">
        <v>202.86</v>
      </c>
    </row>
    <row r="1131" spans="1:5" x14ac:dyDescent="0.25">
      <c r="A1131" t="s">
        <v>1120</v>
      </c>
      <c r="B1131" t="s">
        <v>4209</v>
      </c>
      <c r="D1131" s="16">
        <v>338</v>
      </c>
      <c r="E1131" s="14">
        <v>212.94</v>
      </c>
    </row>
    <row r="1132" spans="1:5" x14ac:dyDescent="0.25">
      <c r="A1132" t="s">
        <v>1121</v>
      </c>
      <c r="B1132" t="s">
        <v>4210</v>
      </c>
      <c r="D1132" s="16">
        <v>356</v>
      </c>
      <c r="E1132" s="14">
        <v>224.28</v>
      </c>
    </row>
    <row r="1133" spans="1:5" x14ac:dyDescent="0.25">
      <c r="A1133" t="s">
        <v>1122</v>
      </c>
      <c r="B1133" t="s">
        <v>4211</v>
      </c>
      <c r="D1133" s="16">
        <v>324</v>
      </c>
      <c r="E1133" s="14">
        <v>204.12</v>
      </c>
    </row>
    <row r="1134" spans="1:5" x14ac:dyDescent="0.25">
      <c r="A1134" t="s">
        <v>1123</v>
      </c>
      <c r="B1134" t="s">
        <v>4212</v>
      </c>
      <c r="D1134" s="16">
        <v>268</v>
      </c>
      <c r="E1134" s="14">
        <v>168.84</v>
      </c>
    </row>
    <row r="1135" spans="1:5" x14ac:dyDescent="0.25">
      <c r="A1135" t="s">
        <v>1124</v>
      </c>
      <c r="B1135" t="s">
        <v>4213</v>
      </c>
      <c r="D1135" s="16">
        <v>307</v>
      </c>
      <c r="E1135" s="14">
        <v>193.41</v>
      </c>
    </row>
    <row r="1136" spans="1:5" x14ac:dyDescent="0.25">
      <c r="A1136" t="s">
        <v>1125</v>
      </c>
      <c r="B1136" t="s">
        <v>4214</v>
      </c>
      <c r="D1136" s="16">
        <v>373</v>
      </c>
      <c r="E1136" s="14">
        <v>234.99</v>
      </c>
    </row>
    <row r="1137" spans="1:5" x14ac:dyDescent="0.25">
      <c r="A1137" t="s">
        <v>1126</v>
      </c>
      <c r="B1137" t="s">
        <v>4215</v>
      </c>
      <c r="D1137" s="16">
        <v>288</v>
      </c>
      <c r="E1137" s="14">
        <v>181.44</v>
      </c>
    </row>
    <row r="1138" spans="1:5" x14ac:dyDescent="0.25">
      <c r="A1138" t="s">
        <v>1127</v>
      </c>
      <c r="B1138" t="s">
        <v>4216</v>
      </c>
      <c r="D1138" s="16">
        <v>338</v>
      </c>
      <c r="E1138" s="14">
        <v>212.94</v>
      </c>
    </row>
    <row r="1139" spans="1:5" x14ac:dyDescent="0.25">
      <c r="A1139" t="s">
        <v>1128</v>
      </c>
      <c r="B1139" t="s">
        <v>4217</v>
      </c>
      <c r="C1139" s="8" t="s">
        <v>6235</v>
      </c>
      <c r="D1139" s="16">
        <v>322</v>
      </c>
      <c r="E1139" s="14">
        <v>202.86</v>
      </c>
    </row>
    <row r="1140" spans="1:5" x14ac:dyDescent="0.25">
      <c r="A1140" t="s">
        <v>1129</v>
      </c>
      <c r="B1140" t="s">
        <v>4218</v>
      </c>
      <c r="D1140" s="16">
        <v>340</v>
      </c>
      <c r="E1140" s="14">
        <v>214.2</v>
      </c>
    </row>
    <row r="1141" spans="1:5" x14ac:dyDescent="0.25">
      <c r="A1141" t="s">
        <v>1130</v>
      </c>
      <c r="B1141" t="s">
        <v>4219</v>
      </c>
      <c r="D1141" s="16">
        <v>273</v>
      </c>
      <c r="E1141" s="14">
        <v>171.99</v>
      </c>
    </row>
    <row r="1142" spans="1:5" x14ac:dyDescent="0.25">
      <c r="A1142" t="s">
        <v>1131</v>
      </c>
      <c r="B1142" t="s">
        <v>4220</v>
      </c>
      <c r="D1142" s="16">
        <v>356</v>
      </c>
      <c r="E1142" s="14">
        <v>224.28</v>
      </c>
    </row>
    <row r="1143" spans="1:5" x14ac:dyDescent="0.25">
      <c r="A1143" t="s">
        <v>1132</v>
      </c>
      <c r="B1143" t="s">
        <v>4221</v>
      </c>
      <c r="D1143" s="16">
        <v>283</v>
      </c>
      <c r="E1143" s="14">
        <v>178.29</v>
      </c>
    </row>
    <row r="1144" spans="1:5" x14ac:dyDescent="0.25">
      <c r="A1144" t="s">
        <v>1133</v>
      </c>
      <c r="B1144" t="s">
        <v>4222</v>
      </c>
      <c r="D1144" s="16">
        <v>836</v>
      </c>
      <c r="E1144" s="14">
        <v>526.67999999999995</v>
      </c>
    </row>
    <row r="1145" spans="1:5" x14ac:dyDescent="0.25">
      <c r="A1145" t="s">
        <v>1134</v>
      </c>
      <c r="B1145" t="s">
        <v>4223</v>
      </c>
      <c r="D1145" s="16">
        <v>231</v>
      </c>
      <c r="E1145" s="14">
        <v>145.53</v>
      </c>
    </row>
    <row r="1146" spans="1:5" x14ac:dyDescent="0.25">
      <c r="A1146" t="s">
        <v>1135</v>
      </c>
      <c r="B1146" t="s">
        <v>4224</v>
      </c>
      <c r="D1146" s="16">
        <v>299</v>
      </c>
      <c r="E1146" s="14">
        <v>188.37</v>
      </c>
    </row>
    <row r="1147" spans="1:5" x14ac:dyDescent="0.25">
      <c r="A1147" t="s">
        <v>1136</v>
      </c>
      <c r="B1147" t="s">
        <v>4225</v>
      </c>
      <c r="D1147" s="16">
        <v>215</v>
      </c>
      <c r="E1147" s="14">
        <v>135.44999999999999</v>
      </c>
    </row>
    <row r="1148" spans="1:5" x14ac:dyDescent="0.25">
      <c r="A1148" t="s">
        <v>1137</v>
      </c>
      <c r="B1148" t="s">
        <v>4226</v>
      </c>
      <c r="D1148" s="16">
        <v>403</v>
      </c>
      <c r="E1148" s="14">
        <v>253.89000000000001</v>
      </c>
    </row>
    <row r="1149" spans="1:5" x14ac:dyDescent="0.25">
      <c r="A1149" t="s">
        <v>1138</v>
      </c>
      <c r="B1149" t="s">
        <v>4227</v>
      </c>
      <c r="D1149" s="16">
        <v>402</v>
      </c>
      <c r="E1149" s="14">
        <v>253.26</v>
      </c>
    </row>
    <row r="1150" spans="1:5" x14ac:dyDescent="0.25">
      <c r="A1150" t="s">
        <v>1139</v>
      </c>
      <c r="B1150" t="s">
        <v>4228</v>
      </c>
      <c r="D1150" s="16">
        <v>240</v>
      </c>
      <c r="E1150" s="14">
        <v>151.19999999999999</v>
      </c>
    </row>
    <row r="1151" spans="1:5" x14ac:dyDescent="0.25">
      <c r="A1151" t="s">
        <v>1140</v>
      </c>
      <c r="B1151" t="s">
        <v>4229</v>
      </c>
      <c r="C1151" s="8" t="s">
        <v>6236</v>
      </c>
      <c r="D1151" s="16">
        <v>235</v>
      </c>
      <c r="E1151" s="14">
        <v>148.05000000000001</v>
      </c>
    </row>
    <row r="1152" spans="1:5" x14ac:dyDescent="0.25">
      <c r="A1152" t="s">
        <v>1141</v>
      </c>
      <c r="B1152" t="s">
        <v>4230</v>
      </c>
      <c r="C1152" s="8" t="s">
        <v>6444</v>
      </c>
      <c r="D1152" s="16">
        <v>235</v>
      </c>
      <c r="E1152" s="14">
        <v>148.05000000000001</v>
      </c>
    </row>
    <row r="1153" spans="1:5" x14ac:dyDescent="0.25">
      <c r="A1153" t="s">
        <v>1142</v>
      </c>
      <c r="B1153" t="s">
        <v>4231</v>
      </c>
      <c r="D1153" s="16">
        <v>235</v>
      </c>
      <c r="E1153" s="14">
        <v>148.05000000000001</v>
      </c>
    </row>
    <row r="1154" spans="1:5" x14ac:dyDescent="0.25">
      <c r="A1154" t="s">
        <v>1143</v>
      </c>
      <c r="B1154" t="s">
        <v>4232</v>
      </c>
      <c r="D1154" s="16">
        <v>154</v>
      </c>
      <c r="E1154" s="14">
        <v>97.02</v>
      </c>
    </row>
    <row r="1155" spans="1:5" x14ac:dyDescent="0.25">
      <c r="A1155" t="s">
        <v>1144</v>
      </c>
      <c r="B1155" t="s">
        <v>4233</v>
      </c>
      <c r="D1155" s="16">
        <v>175</v>
      </c>
      <c r="E1155" s="14">
        <v>110.25</v>
      </c>
    </row>
    <row r="1156" spans="1:5" x14ac:dyDescent="0.25">
      <c r="A1156" t="s">
        <v>1145</v>
      </c>
      <c r="B1156" t="s">
        <v>4234</v>
      </c>
      <c r="C1156" s="8" t="s">
        <v>6237</v>
      </c>
      <c r="D1156" s="16">
        <v>298</v>
      </c>
      <c r="E1156" s="14">
        <v>187.74</v>
      </c>
    </row>
    <row r="1157" spans="1:5" x14ac:dyDescent="0.25">
      <c r="A1157" t="s">
        <v>1146</v>
      </c>
      <c r="B1157" t="s">
        <v>4235</v>
      </c>
      <c r="D1157" s="16">
        <v>298</v>
      </c>
      <c r="E1157" s="14">
        <v>187.74</v>
      </c>
    </row>
    <row r="1158" spans="1:5" x14ac:dyDescent="0.25">
      <c r="A1158" t="s">
        <v>1147</v>
      </c>
      <c r="B1158" t="s">
        <v>4236</v>
      </c>
      <c r="C1158" s="8" t="s">
        <v>6238</v>
      </c>
      <c r="D1158" s="16">
        <v>245</v>
      </c>
      <c r="E1158" s="14">
        <v>154.35</v>
      </c>
    </row>
    <row r="1159" spans="1:5" x14ac:dyDescent="0.25">
      <c r="A1159" t="s">
        <v>1148</v>
      </c>
      <c r="B1159" t="s">
        <v>4237</v>
      </c>
      <c r="D1159" s="16">
        <v>235</v>
      </c>
      <c r="E1159" s="14">
        <v>148.05000000000001</v>
      </c>
    </row>
    <row r="1160" spans="1:5" x14ac:dyDescent="0.25">
      <c r="A1160" t="s">
        <v>1149</v>
      </c>
      <c r="B1160" t="s">
        <v>4238</v>
      </c>
      <c r="D1160" s="16">
        <v>198</v>
      </c>
      <c r="E1160" s="14">
        <v>124.74</v>
      </c>
    </row>
    <row r="1161" spans="1:5" x14ac:dyDescent="0.25">
      <c r="A1161" t="s">
        <v>1150</v>
      </c>
      <c r="B1161" t="s">
        <v>4239</v>
      </c>
      <c r="D1161" s="16">
        <v>302</v>
      </c>
      <c r="E1161" s="14">
        <v>190.26</v>
      </c>
    </row>
    <row r="1162" spans="1:5" x14ac:dyDescent="0.25">
      <c r="A1162" t="s">
        <v>1151</v>
      </c>
      <c r="B1162" t="s">
        <v>4236</v>
      </c>
      <c r="D1162" s="16">
        <v>227</v>
      </c>
      <c r="E1162" s="14">
        <v>143.01</v>
      </c>
    </row>
    <row r="1163" spans="1:5" x14ac:dyDescent="0.25">
      <c r="A1163" t="s">
        <v>1152</v>
      </c>
      <c r="B1163" t="s">
        <v>4240</v>
      </c>
      <c r="C1163" s="8" t="s">
        <v>6239</v>
      </c>
      <c r="D1163" s="16">
        <v>274</v>
      </c>
      <c r="E1163" s="14">
        <v>172.62</v>
      </c>
    </row>
    <row r="1164" spans="1:5" x14ac:dyDescent="0.25">
      <c r="A1164" t="s">
        <v>1153</v>
      </c>
      <c r="B1164" t="s">
        <v>4241</v>
      </c>
      <c r="C1164" s="8" t="s">
        <v>6240</v>
      </c>
      <c r="D1164" s="16">
        <v>274</v>
      </c>
      <c r="E1164" s="14">
        <v>172.62</v>
      </c>
    </row>
    <row r="1165" spans="1:5" x14ac:dyDescent="0.25">
      <c r="A1165" t="s">
        <v>1154</v>
      </c>
      <c r="B1165" t="s">
        <v>4242</v>
      </c>
      <c r="D1165" s="16">
        <v>206</v>
      </c>
      <c r="E1165" s="14">
        <v>129.78</v>
      </c>
    </row>
    <row r="1166" spans="1:5" x14ac:dyDescent="0.25">
      <c r="A1166" t="s">
        <v>1155</v>
      </c>
      <c r="B1166" t="s">
        <v>4243</v>
      </c>
      <c r="D1166" s="16">
        <v>202</v>
      </c>
      <c r="E1166" s="14">
        <v>127.26</v>
      </c>
    </row>
    <row r="1167" spans="1:5" x14ac:dyDescent="0.25">
      <c r="A1167" t="s">
        <v>1156</v>
      </c>
      <c r="B1167" t="s">
        <v>4244</v>
      </c>
      <c r="D1167" s="16">
        <v>361</v>
      </c>
      <c r="E1167" s="14">
        <v>227.43</v>
      </c>
    </row>
    <row r="1168" spans="1:5" x14ac:dyDescent="0.25">
      <c r="A1168" t="s">
        <v>1157</v>
      </c>
      <c r="B1168" t="s">
        <v>4245</v>
      </c>
      <c r="D1168" s="16">
        <v>387</v>
      </c>
      <c r="E1168" s="14">
        <v>243.81</v>
      </c>
    </row>
    <row r="1169" spans="1:5" x14ac:dyDescent="0.25">
      <c r="A1169" t="s">
        <v>1158</v>
      </c>
      <c r="B1169" t="s">
        <v>4246</v>
      </c>
      <c r="D1169" s="16">
        <v>346</v>
      </c>
      <c r="E1169" s="14">
        <v>217.98</v>
      </c>
    </row>
    <row r="1170" spans="1:5" x14ac:dyDescent="0.25">
      <c r="A1170" t="s">
        <v>1159</v>
      </c>
      <c r="B1170" t="s">
        <v>4247</v>
      </c>
      <c r="D1170" s="16">
        <v>266</v>
      </c>
      <c r="E1170" s="14">
        <v>167.58</v>
      </c>
    </row>
    <row r="1171" spans="1:5" x14ac:dyDescent="0.25">
      <c r="A1171" t="s">
        <v>1160</v>
      </c>
      <c r="B1171" t="s">
        <v>4240</v>
      </c>
      <c r="D1171" s="16">
        <v>260</v>
      </c>
      <c r="E1171" s="14">
        <v>163.80000000000001</v>
      </c>
    </row>
    <row r="1172" spans="1:5" x14ac:dyDescent="0.25">
      <c r="A1172" t="s">
        <v>1161</v>
      </c>
      <c r="B1172" t="s">
        <v>4248</v>
      </c>
      <c r="D1172" s="16">
        <v>482</v>
      </c>
      <c r="E1172" s="14">
        <v>303.66000000000003</v>
      </c>
    </row>
    <row r="1173" spans="1:5" x14ac:dyDescent="0.25">
      <c r="A1173" t="s">
        <v>1162</v>
      </c>
      <c r="B1173" t="s">
        <v>4249</v>
      </c>
      <c r="D1173" s="16">
        <v>482</v>
      </c>
      <c r="E1173" s="14">
        <v>303.66000000000003</v>
      </c>
    </row>
    <row r="1174" spans="1:5" x14ac:dyDescent="0.25">
      <c r="A1174" t="s">
        <v>1163</v>
      </c>
      <c r="B1174" t="s">
        <v>4250</v>
      </c>
      <c r="D1174" s="16">
        <v>298</v>
      </c>
      <c r="E1174" s="14">
        <v>187.74</v>
      </c>
    </row>
    <row r="1175" spans="1:5" x14ac:dyDescent="0.25">
      <c r="A1175" t="s">
        <v>1164</v>
      </c>
      <c r="B1175" t="s">
        <v>4251</v>
      </c>
      <c r="C1175" s="8" t="s">
        <v>6241</v>
      </c>
      <c r="D1175" s="16">
        <v>260</v>
      </c>
      <c r="E1175" s="14">
        <v>163.80000000000001</v>
      </c>
    </row>
    <row r="1176" spans="1:5" x14ac:dyDescent="0.25">
      <c r="A1176" t="s">
        <v>1165</v>
      </c>
      <c r="B1176" t="s">
        <v>4252</v>
      </c>
      <c r="D1176" s="16">
        <v>298</v>
      </c>
      <c r="E1176" s="14">
        <v>187.74</v>
      </c>
    </row>
    <row r="1177" spans="1:5" x14ac:dyDescent="0.25">
      <c r="A1177" t="s">
        <v>1166</v>
      </c>
      <c r="B1177" t="s">
        <v>4253</v>
      </c>
      <c r="D1177" s="16">
        <v>308</v>
      </c>
      <c r="E1177" s="14">
        <v>194.04</v>
      </c>
    </row>
    <row r="1178" spans="1:5" x14ac:dyDescent="0.25">
      <c r="A1178" t="s">
        <v>1167</v>
      </c>
      <c r="B1178" t="s">
        <v>4254</v>
      </c>
      <c r="C1178" s="8" t="s">
        <v>6242</v>
      </c>
      <c r="D1178" s="16">
        <v>298</v>
      </c>
      <c r="E1178" s="14">
        <v>187.74</v>
      </c>
    </row>
    <row r="1179" spans="1:5" x14ac:dyDescent="0.25">
      <c r="A1179" t="s">
        <v>1168</v>
      </c>
      <c r="B1179" t="s">
        <v>4255</v>
      </c>
      <c r="D1179" s="16">
        <v>268</v>
      </c>
      <c r="E1179" s="14">
        <v>168.84</v>
      </c>
    </row>
    <row r="1180" spans="1:5" x14ac:dyDescent="0.25">
      <c r="A1180" t="s">
        <v>1169</v>
      </c>
      <c r="B1180" t="s">
        <v>4256</v>
      </c>
      <c r="C1180" s="8" t="s">
        <v>6444</v>
      </c>
      <c r="D1180" s="16">
        <v>360</v>
      </c>
      <c r="E1180" s="14">
        <v>226.8</v>
      </c>
    </row>
    <row r="1181" spans="1:5" x14ac:dyDescent="0.25">
      <c r="A1181" t="s">
        <v>1170</v>
      </c>
      <c r="B1181" t="s">
        <v>4257</v>
      </c>
      <c r="D1181" s="16">
        <v>446</v>
      </c>
      <c r="E1181" s="14">
        <v>280.98</v>
      </c>
    </row>
    <row r="1182" spans="1:5" x14ac:dyDescent="0.25">
      <c r="A1182" t="s">
        <v>1171</v>
      </c>
      <c r="B1182" t="s">
        <v>4258</v>
      </c>
      <c r="D1182" s="16">
        <v>305</v>
      </c>
      <c r="E1182" s="14">
        <v>192.15</v>
      </c>
    </row>
    <row r="1183" spans="1:5" x14ac:dyDescent="0.25">
      <c r="A1183" t="s">
        <v>1172</v>
      </c>
      <c r="B1183" t="s">
        <v>4259</v>
      </c>
      <c r="D1183" s="16">
        <v>274</v>
      </c>
      <c r="E1183" s="14">
        <v>172.62</v>
      </c>
    </row>
    <row r="1184" spans="1:5" x14ac:dyDescent="0.25">
      <c r="A1184" t="s">
        <v>1173</v>
      </c>
      <c r="B1184" t="s">
        <v>4260</v>
      </c>
      <c r="D1184" s="16">
        <v>295</v>
      </c>
      <c r="E1184" s="14">
        <v>185.85</v>
      </c>
    </row>
    <row r="1185" spans="1:5" x14ac:dyDescent="0.25">
      <c r="A1185" t="s">
        <v>1174</v>
      </c>
      <c r="B1185" t="s">
        <v>4261</v>
      </c>
      <c r="D1185" s="16">
        <v>300</v>
      </c>
      <c r="E1185" s="14">
        <v>189</v>
      </c>
    </row>
    <row r="1186" spans="1:5" x14ac:dyDescent="0.25">
      <c r="A1186" t="s">
        <v>1175</v>
      </c>
      <c r="B1186" t="s">
        <v>4262</v>
      </c>
      <c r="D1186" s="16">
        <v>664</v>
      </c>
      <c r="E1186" s="14">
        <v>418.32</v>
      </c>
    </row>
    <row r="1187" spans="1:5" x14ac:dyDescent="0.25">
      <c r="A1187" t="s">
        <v>1176</v>
      </c>
      <c r="B1187" t="s">
        <v>4263</v>
      </c>
      <c r="D1187" s="16">
        <v>379</v>
      </c>
      <c r="E1187" s="14">
        <v>238.77</v>
      </c>
    </row>
    <row r="1188" spans="1:5" x14ac:dyDescent="0.25">
      <c r="A1188" t="s">
        <v>1177</v>
      </c>
      <c r="B1188" t="s">
        <v>4264</v>
      </c>
      <c r="C1188" s="8" t="s">
        <v>6243</v>
      </c>
      <c r="D1188" s="16">
        <v>625</v>
      </c>
      <c r="E1188" s="14">
        <v>393.75</v>
      </c>
    </row>
    <row r="1189" spans="1:5" x14ac:dyDescent="0.25">
      <c r="A1189" t="s">
        <v>1178</v>
      </c>
      <c r="B1189" t="s">
        <v>4265</v>
      </c>
      <c r="D1189" s="16">
        <v>595</v>
      </c>
      <c r="E1189" s="14">
        <v>374.85</v>
      </c>
    </row>
    <row r="1190" spans="1:5" x14ac:dyDescent="0.25">
      <c r="A1190" t="s">
        <v>1179</v>
      </c>
      <c r="B1190" t="s">
        <v>4266</v>
      </c>
      <c r="D1190" s="16">
        <v>556</v>
      </c>
      <c r="E1190" s="14">
        <v>350.28000000000003</v>
      </c>
    </row>
    <row r="1191" spans="1:5" x14ac:dyDescent="0.25">
      <c r="A1191" t="s">
        <v>1180</v>
      </c>
      <c r="B1191" t="s">
        <v>4267</v>
      </c>
      <c r="D1191" s="16">
        <v>416</v>
      </c>
      <c r="E1191" s="14">
        <v>262.08</v>
      </c>
    </row>
    <row r="1192" spans="1:5" x14ac:dyDescent="0.25">
      <c r="A1192" t="s">
        <v>1181</v>
      </c>
      <c r="B1192" t="s">
        <v>4268</v>
      </c>
      <c r="D1192" s="16">
        <v>519</v>
      </c>
      <c r="E1192" s="14">
        <v>326.97000000000003</v>
      </c>
    </row>
    <row r="1193" spans="1:5" x14ac:dyDescent="0.25">
      <c r="A1193" t="s">
        <v>1182</v>
      </c>
      <c r="B1193" t="s">
        <v>4269</v>
      </c>
      <c r="D1193" s="16">
        <v>399</v>
      </c>
      <c r="E1193" s="14">
        <v>251.37</v>
      </c>
    </row>
    <row r="1194" spans="1:5" x14ac:dyDescent="0.25">
      <c r="A1194" t="s">
        <v>1183</v>
      </c>
      <c r="B1194" t="s">
        <v>4270</v>
      </c>
      <c r="D1194" s="16">
        <v>322</v>
      </c>
      <c r="E1194" s="14">
        <v>202.86</v>
      </c>
    </row>
    <row r="1195" spans="1:5" x14ac:dyDescent="0.25">
      <c r="A1195" t="s">
        <v>1184</v>
      </c>
      <c r="B1195" t="s">
        <v>4271</v>
      </c>
      <c r="C1195" s="8" t="s">
        <v>6244</v>
      </c>
      <c r="D1195" s="16">
        <v>342</v>
      </c>
      <c r="E1195" s="14">
        <v>215.46</v>
      </c>
    </row>
    <row r="1196" spans="1:5" x14ac:dyDescent="0.25">
      <c r="A1196" t="s">
        <v>1185</v>
      </c>
      <c r="B1196" t="s">
        <v>4272</v>
      </c>
      <c r="D1196" s="16">
        <v>332</v>
      </c>
      <c r="E1196" s="14">
        <v>209.16</v>
      </c>
    </row>
    <row r="1197" spans="1:5" x14ac:dyDescent="0.25">
      <c r="A1197" t="s">
        <v>1186</v>
      </c>
      <c r="B1197" t="s">
        <v>4273</v>
      </c>
      <c r="C1197" s="8" t="s">
        <v>6444</v>
      </c>
      <c r="D1197" s="16">
        <v>360</v>
      </c>
      <c r="E1197" s="14">
        <v>226.8</v>
      </c>
    </row>
    <row r="1198" spans="1:5" x14ac:dyDescent="0.25">
      <c r="A1198" t="s">
        <v>1187</v>
      </c>
      <c r="B1198" t="s">
        <v>4274</v>
      </c>
      <c r="D1198" s="16">
        <v>248</v>
      </c>
      <c r="E1198" s="14">
        <v>156.24</v>
      </c>
    </row>
    <row r="1199" spans="1:5" x14ac:dyDescent="0.25">
      <c r="A1199" t="s">
        <v>1188</v>
      </c>
      <c r="B1199" t="s">
        <v>4275</v>
      </c>
      <c r="D1199" s="16">
        <v>366</v>
      </c>
      <c r="E1199" s="14">
        <v>230.58</v>
      </c>
    </row>
    <row r="1200" spans="1:5" x14ac:dyDescent="0.25">
      <c r="A1200" t="s">
        <v>1189</v>
      </c>
      <c r="B1200" t="s">
        <v>4276</v>
      </c>
      <c r="D1200" s="16">
        <v>717</v>
      </c>
      <c r="E1200" s="14">
        <v>451.71</v>
      </c>
    </row>
    <row r="1201" spans="1:5" x14ac:dyDescent="0.25">
      <c r="A1201" t="s">
        <v>1190</v>
      </c>
      <c r="B1201" t="s">
        <v>4277</v>
      </c>
      <c r="C1201" s="8" t="s">
        <v>6444</v>
      </c>
      <c r="D1201" s="16">
        <v>717</v>
      </c>
      <c r="E1201" s="14">
        <v>451.71</v>
      </c>
    </row>
    <row r="1202" spans="1:5" x14ac:dyDescent="0.25">
      <c r="A1202" t="s">
        <v>1191</v>
      </c>
      <c r="B1202" t="s">
        <v>4278</v>
      </c>
      <c r="D1202" s="16">
        <v>756</v>
      </c>
      <c r="E1202" s="14">
        <v>476.28000000000003</v>
      </c>
    </row>
    <row r="1203" spans="1:5" x14ac:dyDescent="0.25">
      <c r="A1203" t="s">
        <v>1192</v>
      </c>
      <c r="B1203" t="s">
        <v>4279</v>
      </c>
      <c r="C1203" s="8" t="s">
        <v>6245</v>
      </c>
      <c r="D1203" s="16">
        <v>779</v>
      </c>
      <c r="E1203" s="14">
        <v>490.77</v>
      </c>
    </row>
    <row r="1204" spans="1:5" x14ac:dyDescent="0.25">
      <c r="A1204" t="s">
        <v>1193</v>
      </c>
      <c r="B1204" t="s">
        <v>4280</v>
      </c>
      <c r="D1204" s="16">
        <v>634</v>
      </c>
      <c r="E1204" s="14">
        <v>399.42</v>
      </c>
    </row>
    <row r="1205" spans="1:5" x14ac:dyDescent="0.25">
      <c r="A1205" t="s">
        <v>1194</v>
      </c>
      <c r="B1205" t="s">
        <v>4281</v>
      </c>
      <c r="C1205" s="8" t="s">
        <v>6444</v>
      </c>
      <c r="D1205" s="16">
        <v>870</v>
      </c>
      <c r="E1205" s="14">
        <v>548.1</v>
      </c>
    </row>
    <row r="1206" spans="1:5" x14ac:dyDescent="0.25">
      <c r="A1206" t="s">
        <v>1195</v>
      </c>
      <c r="B1206" t="s">
        <v>4282</v>
      </c>
      <c r="D1206" s="16">
        <v>869</v>
      </c>
      <c r="E1206" s="14">
        <v>547.47</v>
      </c>
    </row>
    <row r="1207" spans="1:5" x14ac:dyDescent="0.25">
      <c r="A1207" t="s">
        <v>1196</v>
      </c>
      <c r="B1207" t="s">
        <v>4283</v>
      </c>
      <c r="D1207" s="16">
        <v>461</v>
      </c>
      <c r="E1207" s="14">
        <v>290.43</v>
      </c>
    </row>
    <row r="1208" spans="1:5" x14ac:dyDescent="0.25">
      <c r="A1208" t="s">
        <v>1197</v>
      </c>
      <c r="B1208" t="s">
        <v>4284</v>
      </c>
      <c r="D1208" s="16">
        <v>342</v>
      </c>
      <c r="E1208" s="14">
        <v>215.46</v>
      </c>
    </row>
    <row r="1209" spans="1:5" x14ac:dyDescent="0.25">
      <c r="A1209" t="s">
        <v>6845</v>
      </c>
      <c r="B1209" t="str">
        <f>VLOOKUP(A1209,[1]Items!$C:$E,3,FALSE)</f>
        <v>FRESCO TYPE 12 USB-A F/F (2)SHIELDED CAT5 F/F,GFCI,TXT</v>
      </c>
      <c r="D1209" s="16">
        <v>567</v>
      </c>
      <c r="E1209" s="14">
        <v>357.21</v>
      </c>
    </row>
    <row r="1210" spans="1:5" x14ac:dyDescent="0.25">
      <c r="A1210" t="s">
        <v>1198</v>
      </c>
      <c r="B1210" t="s">
        <v>4285</v>
      </c>
      <c r="D1210" s="16">
        <v>562</v>
      </c>
      <c r="E1210" s="14">
        <v>354.06</v>
      </c>
    </row>
    <row r="1211" spans="1:5" x14ac:dyDescent="0.25">
      <c r="A1211" t="s">
        <v>1199</v>
      </c>
      <c r="B1211" t="s">
        <v>4286</v>
      </c>
      <c r="C1211" s="8" t="s">
        <v>6444</v>
      </c>
      <c r="D1211" s="16">
        <v>357</v>
      </c>
      <c r="E1211" s="14">
        <v>224.91</v>
      </c>
    </row>
    <row r="1212" spans="1:5" x14ac:dyDescent="0.25">
      <c r="A1212" t="s">
        <v>1200</v>
      </c>
      <c r="B1212" t="s">
        <v>4287</v>
      </c>
      <c r="D1212" s="16">
        <v>390</v>
      </c>
      <c r="E1212" s="14">
        <v>245.7</v>
      </c>
    </row>
    <row r="1213" spans="1:5" x14ac:dyDescent="0.25">
      <c r="A1213" t="s">
        <v>1201</v>
      </c>
      <c r="B1213" t="s">
        <v>4288</v>
      </c>
      <c r="D1213" s="16">
        <v>342</v>
      </c>
      <c r="E1213" s="14">
        <v>215.46</v>
      </c>
    </row>
    <row r="1214" spans="1:5" x14ac:dyDescent="0.25">
      <c r="A1214" t="s">
        <v>1202</v>
      </c>
      <c r="B1214" t="s">
        <v>4289</v>
      </c>
      <c r="C1214" s="8" t="s">
        <v>6444</v>
      </c>
      <c r="D1214" s="16">
        <v>608</v>
      </c>
      <c r="E1214" s="14">
        <v>383.04</v>
      </c>
    </row>
    <row r="1215" spans="1:5" x14ac:dyDescent="0.25">
      <c r="A1215" t="s">
        <v>1203</v>
      </c>
      <c r="B1215" t="s">
        <v>4290</v>
      </c>
      <c r="D1215" s="16">
        <v>281</v>
      </c>
      <c r="E1215" s="14">
        <v>177.03</v>
      </c>
    </row>
    <row r="1216" spans="1:5" x14ac:dyDescent="0.25">
      <c r="A1216" t="s">
        <v>1204</v>
      </c>
      <c r="B1216" t="s">
        <v>4291</v>
      </c>
      <c r="D1216" s="16">
        <v>280</v>
      </c>
      <c r="E1216" s="14">
        <v>176.4</v>
      </c>
    </row>
    <row r="1217" spans="1:5" x14ac:dyDescent="0.25">
      <c r="A1217" t="s">
        <v>1205</v>
      </c>
      <c r="B1217" t="s">
        <v>4292</v>
      </c>
      <c r="D1217" s="16">
        <v>370</v>
      </c>
      <c r="E1217" s="14">
        <v>233.1</v>
      </c>
    </row>
    <row r="1218" spans="1:5" x14ac:dyDescent="0.25">
      <c r="A1218" t="s">
        <v>1206</v>
      </c>
      <c r="B1218" t="s">
        <v>4293</v>
      </c>
      <c r="D1218" s="16">
        <v>292</v>
      </c>
      <c r="E1218" s="14">
        <v>183.96</v>
      </c>
    </row>
    <row r="1219" spans="1:5" x14ac:dyDescent="0.25">
      <c r="A1219" t="s">
        <v>6846</v>
      </c>
      <c r="B1219" t="str">
        <f>VLOOKUP(A1219,[1]Items!$C:$E,3,FALSE)</f>
        <v>TYPE 4 USB-A F/F, CAT6 F/F, GFCI, 3A CB</v>
      </c>
      <c r="D1219" s="16">
        <v>303</v>
      </c>
      <c r="E1219" s="14">
        <v>190.89000000000001</v>
      </c>
    </row>
    <row r="1220" spans="1:5" x14ac:dyDescent="0.25">
      <c r="A1220" t="s">
        <v>1207</v>
      </c>
      <c r="B1220" t="s">
        <v>4294</v>
      </c>
      <c r="D1220" s="16">
        <v>447</v>
      </c>
      <c r="E1220" s="14">
        <v>281.61</v>
      </c>
    </row>
    <row r="1221" spans="1:5" x14ac:dyDescent="0.25">
      <c r="A1221" t="s">
        <v>1208</v>
      </c>
      <c r="B1221" t="s">
        <v>4295</v>
      </c>
      <c r="D1221" s="16">
        <v>375</v>
      </c>
      <c r="E1221" s="14">
        <v>236.25</v>
      </c>
    </row>
    <row r="1222" spans="1:5" x14ac:dyDescent="0.25">
      <c r="A1222" t="s">
        <v>1209</v>
      </c>
      <c r="B1222" t="s">
        <v>4296</v>
      </c>
      <c r="D1222" s="16">
        <v>392</v>
      </c>
      <c r="E1222" s="14">
        <v>246.96</v>
      </c>
    </row>
    <row r="1223" spans="1:5" x14ac:dyDescent="0.25">
      <c r="A1223" t="s">
        <v>1210</v>
      </c>
      <c r="B1223" t="s">
        <v>4297</v>
      </c>
      <c r="D1223" s="16">
        <v>928</v>
      </c>
      <c r="E1223" s="14">
        <v>584.64</v>
      </c>
    </row>
    <row r="1224" spans="1:5" x14ac:dyDescent="0.25">
      <c r="A1224" t="s">
        <v>1211</v>
      </c>
      <c r="B1224" t="s">
        <v>4298</v>
      </c>
      <c r="D1224" s="16">
        <v>428</v>
      </c>
      <c r="E1224" s="14">
        <v>269.64</v>
      </c>
    </row>
    <row r="1225" spans="1:5" x14ac:dyDescent="0.25">
      <c r="A1225" t="s">
        <v>1212</v>
      </c>
      <c r="B1225" t="s">
        <v>4299</v>
      </c>
      <c r="D1225" s="16">
        <v>285</v>
      </c>
      <c r="E1225" s="14">
        <v>179.55</v>
      </c>
    </row>
    <row r="1226" spans="1:5" x14ac:dyDescent="0.25">
      <c r="A1226" t="s">
        <v>1213</v>
      </c>
      <c r="B1226" t="s">
        <v>4300</v>
      </c>
      <c r="D1226" s="16">
        <v>464</v>
      </c>
      <c r="E1226" s="14">
        <v>292.32</v>
      </c>
    </row>
    <row r="1227" spans="1:5" x14ac:dyDescent="0.25">
      <c r="A1227" t="s">
        <v>1214</v>
      </c>
      <c r="B1227" t="s">
        <v>4301</v>
      </c>
      <c r="D1227" s="16">
        <v>216</v>
      </c>
      <c r="E1227" s="14">
        <v>136.08000000000001</v>
      </c>
    </row>
    <row r="1228" spans="1:5" x14ac:dyDescent="0.25">
      <c r="A1228" t="s">
        <v>1215</v>
      </c>
      <c r="B1228" t="s">
        <v>4302</v>
      </c>
      <c r="D1228" s="16">
        <v>246</v>
      </c>
      <c r="E1228" s="14">
        <v>154.97999999999999</v>
      </c>
    </row>
    <row r="1229" spans="1:5" x14ac:dyDescent="0.25">
      <c r="A1229" t="s">
        <v>1216</v>
      </c>
      <c r="B1229" t="s">
        <v>4303</v>
      </c>
      <c r="D1229" s="16">
        <v>246</v>
      </c>
      <c r="E1229" s="14">
        <v>154.97999999999999</v>
      </c>
    </row>
    <row r="1230" spans="1:5" x14ac:dyDescent="0.25">
      <c r="A1230" t="s">
        <v>1217</v>
      </c>
      <c r="B1230" t="s">
        <v>4304</v>
      </c>
      <c r="D1230" s="16">
        <v>293</v>
      </c>
      <c r="E1230" s="14">
        <v>184.59</v>
      </c>
    </row>
    <row r="1231" spans="1:5" x14ac:dyDescent="0.25">
      <c r="A1231" t="s">
        <v>1218</v>
      </c>
      <c r="B1231" t="s">
        <v>4305</v>
      </c>
      <c r="D1231" s="16">
        <v>366</v>
      </c>
      <c r="E1231" s="14">
        <v>230.58</v>
      </c>
    </row>
    <row r="1232" spans="1:5" x14ac:dyDescent="0.25">
      <c r="A1232" t="s">
        <v>1219</v>
      </c>
      <c r="B1232" t="s">
        <v>4306</v>
      </c>
      <c r="D1232" s="16">
        <v>289</v>
      </c>
      <c r="E1232" s="14">
        <v>182.07</v>
      </c>
    </row>
    <row r="1233" spans="1:5" x14ac:dyDescent="0.25">
      <c r="A1233" t="s">
        <v>1220</v>
      </c>
      <c r="B1233" t="s">
        <v>4307</v>
      </c>
      <c r="D1233" s="16">
        <v>310</v>
      </c>
      <c r="E1233" s="14">
        <v>195.3</v>
      </c>
    </row>
    <row r="1234" spans="1:5" x14ac:dyDescent="0.25">
      <c r="A1234" t="s">
        <v>1221</v>
      </c>
      <c r="B1234" t="s">
        <v>4308</v>
      </c>
      <c r="D1234" s="16">
        <v>360</v>
      </c>
      <c r="E1234" s="14">
        <v>226.8</v>
      </c>
    </row>
    <row r="1235" spans="1:5" x14ac:dyDescent="0.25">
      <c r="A1235" t="s">
        <v>1222</v>
      </c>
      <c r="B1235" t="s">
        <v>4309</v>
      </c>
      <c r="D1235" s="16">
        <v>296</v>
      </c>
      <c r="E1235" s="14">
        <v>186.48</v>
      </c>
    </row>
    <row r="1236" spans="1:5" x14ac:dyDescent="0.25">
      <c r="A1236" t="s">
        <v>1223</v>
      </c>
      <c r="B1236" t="s">
        <v>4310</v>
      </c>
      <c r="D1236" s="16">
        <v>368</v>
      </c>
      <c r="E1236" s="14">
        <v>231.84</v>
      </c>
    </row>
    <row r="1237" spans="1:5" x14ac:dyDescent="0.25">
      <c r="A1237" t="s">
        <v>1224</v>
      </c>
      <c r="B1237" t="s">
        <v>4311</v>
      </c>
      <c r="C1237" s="8" t="s">
        <v>6246</v>
      </c>
      <c r="D1237" s="16">
        <v>338</v>
      </c>
      <c r="E1237" s="14">
        <v>212.94</v>
      </c>
    </row>
    <row r="1238" spans="1:5" x14ac:dyDescent="0.25">
      <c r="A1238" t="s">
        <v>1225</v>
      </c>
      <c r="B1238" t="s">
        <v>4312</v>
      </c>
      <c r="D1238" s="16">
        <v>338</v>
      </c>
      <c r="E1238" s="14">
        <v>212.94</v>
      </c>
    </row>
    <row r="1239" spans="1:5" x14ac:dyDescent="0.25">
      <c r="A1239" t="s">
        <v>1226</v>
      </c>
      <c r="B1239" t="s">
        <v>4313</v>
      </c>
      <c r="D1239" s="16">
        <v>248</v>
      </c>
      <c r="E1239" s="14">
        <v>156.24</v>
      </c>
    </row>
    <row r="1240" spans="1:5" x14ac:dyDescent="0.25">
      <c r="A1240" t="s">
        <v>1227</v>
      </c>
      <c r="B1240" t="s">
        <v>4314</v>
      </c>
      <c r="D1240" s="16">
        <v>402</v>
      </c>
      <c r="E1240" s="14">
        <v>253.26</v>
      </c>
    </row>
    <row r="1241" spans="1:5" x14ac:dyDescent="0.25">
      <c r="A1241" t="s">
        <v>1228</v>
      </c>
      <c r="B1241" t="s">
        <v>4315</v>
      </c>
      <c r="D1241" s="16">
        <v>324</v>
      </c>
      <c r="E1241" s="14">
        <v>204.12</v>
      </c>
    </row>
    <row r="1242" spans="1:5" x14ac:dyDescent="0.25">
      <c r="A1242" t="s">
        <v>1229</v>
      </c>
      <c r="B1242" t="s">
        <v>4316</v>
      </c>
      <c r="D1242" s="16">
        <v>340</v>
      </c>
      <c r="E1242" s="14">
        <v>214.2</v>
      </c>
    </row>
    <row r="1243" spans="1:5" x14ac:dyDescent="0.25">
      <c r="A1243" t="s">
        <v>1230</v>
      </c>
      <c r="B1243" t="s">
        <v>4317</v>
      </c>
      <c r="D1243" s="16">
        <v>348</v>
      </c>
      <c r="E1243" s="14">
        <v>219.24</v>
      </c>
    </row>
    <row r="1244" spans="1:5" x14ac:dyDescent="0.25">
      <c r="A1244" t="s">
        <v>1231</v>
      </c>
      <c r="B1244" t="s">
        <v>4318</v>
      </c>
      <c r="D1244" s="16">
        <v>293</v>
      </c>
      <c r="E1244" s="14">
        <v>184.59</v>
      </c>
    </row>
    <row r="1245" spans="1:5" x14ac:dyDescent="0.25">
      <c r="A1245" t="s">
        <v>1232</v>
      </c>
      <c r="B1245" t="s">
        <v>4319</v>
      </c>
      <c r="D1245" s="16">
        <v>578</v>
      </c>
      <c r="E1245" s="14">
        <v>364.14</v>
      </c>
    </row>
    <row r="1246" spans="1:5" x14ac:dyDescent="0.25">
      <c r="A1246" t="s">
        <v>1233</v>
      </c>
      <c r="B1246" t="s">
        <v>4320</v>
      </c>
      <c r="D1246" s="16">
        <v>454</v>
      </c>
      <c r="E1246" s="14">
        <v>286.02</v>
      </c>
    </row>
    <row r="1247" spans="1:5" x14ac:dyDescent="0.25">
      <c r="A1247" t="s">
        <v>1234</v>
      </c>
      <c r="B1247" t="s">
        <v>4321</v>
      </c>
      <c r="D1247" s="16">
        <v>476</v>
      </c>
      <c r="E1247" s="14">
        <v>299.88</v>
      </c>
    </row>
    <row r="1248" spans="1:5" x14ac:dyDescent="0.25">
      <c r="A1248" t="s">
        <v>1235</v>
      </c>
      <c r="B1248" t="s">
        <v>4322</v>
      </c>
      <c r="D1248" s="16">
        <v>402</v>
      </c>
      <c r="E1248" s="14">
        <v>253.26</v>
      </c>
    </row>
    <row r="1249" spans="1:5" x14ac:dyDescent="0.25">
      <c r="A1249" t="s">
        <v>1236</v>
      </c>
      <c r="B1249" t="s">
        <v>4323</v>
      </c>
      <c r="D1249" s="16">
        <v>377</v>
      </c>
      <c r="E1249" s="14">
        <v>237.51</v>
      </c>
    </row>
    <row r="1250" spans="1:5" x14ac:dyDescent="0.25">
      <c r="A1250" t="s">
        <v>1237</v>
      </c>
      <c r="B1250" t="s">
        <v>4324</v>
      </c>
      <c r="D1250" s="16">
        <v>557</v>
      </c>
      <c r="E1250" s="14">
        <v>350.91</v>
      </c>
    </row>
    <row r="1251" spans="1:5" x14ac:dyDescent="0.25">
      <c r="A1251" t="s">
        <v>1238</v>
      </c>
      <c r="B1251" t="s">
        <v>4325</v>
      </c>
      <c r="D1251" s="16">
        <v>453</v>
      </c>
      <c r="E1251" s="14">
        <v>285.39</v>
      </c>
    </row>
    <row r="1252" spans="1:5" x14ac:dyDescent="0.25">
      <c r="A1252" t="s">
        <v>1239</v>
      </c>
      <c r="B1252" t="s">
        <v>4326</v>
      </c>
      <c r="D1252" s="16">
        <v>435</v>
      </c>
      <c r="E1252" s="14">
        <v>274.05</v>
      </c>
    </row>
    <row r="1253" spans="1:5" x14ac:dyDescent="0.25">
      <c r="A1253" t="s">
        <v>1240</v>
      </c>
      <c r="B1253" t="s">
        <v>4327</v>
      </c>
      <c r="D1253" s="16">
        <v>391</v>
      </c>
      <c r="E1253" s="14">
        <v>246.33</v>
      </c>
    </row>
    <row r="1254" spans="1:5" x14ac:dyDescent="0.25">
      <c r="A1254" t="s">
        <v>1241</v>
      </c>
      <c r="B1254" t="s">
        <v>4328</v>
      </c>
      <c r="D1254" s="16">
        <v>594</v>
      </c>
      <c r="E1254" s="14">
        <v>374.22</v>
      </c>
    </row>
    <row r="1255" spans="1:5" x14ac:dyDescent="0.25">
      <c r="A1255" t="s">
        <v>1242</v>
      </c>
      <c r="B1255" t="s">
        <v>4329</v>
      </c>
      <c r="D1255" s="16">
        <v>435</v>
      </c>
      <c r="E1255" s="14">
        <v>274.05</v>
      </c>
    </row>
    <row r="1256" spans="1:5" x14ac:dyDescent="0.25">
      <c r="A1256" t="s">
        <v>6847</v>
      </c>
      <c r="B1256" t="str">
        <f>VLOOKUP(A1256,[1]Items!$C:$E,3,FALSE)</f>
        <v>TYPE 4 USB KEYBOARD 3' CABLE, USB MOUSE 3' CABLE, DISPLAYPORT F/F, CAT5 F/F, 120 VAC</v>
      </c>
      <c r="D1256" s="16">
        <v>471</v>
      </c>
      <c r="E1256" s="14">
        <v>296.73</v>
      </c>
    </row>
    <row r="1257" spans="1:5" x14ac:dyDescent="0.25">
      <c r="A1257" t="s">
        <v>1243</v>
      </c>
      <c r="B1257" t="s">
        <v>4330</v>
      </c>
      <c r="C1257" s="8" t="s">
        <v>6444</v>
      </c>
      <c r="D1257" s="16">
        <v>569</v>
      </c>
      <c r="E1257" s="14">
        <v>358.47</v>
      </c>
    </row>
    <row r="1258" spans="1:5" x14ac:dyDescent="0.25">
      <c r="A1258" t="s">
        <v>1244</v>
      </c>
      <c r="B1258" t="s">
        <v>4331</v>
      </c>
      <c r="D1258" s="16">
        <v>600</v>
      </c>
      <c r="E1258" s="14">
        <v>378</v>
      </c>
    </row>
    <row r="1259" spans="1:5" x14ac:dyDescent="0.25">
      <c r="A1259" t="s">
        <v>1245</v>
      </c>
      <c r="B1259" t="s">
        <v>4332</v>
      </c>
      <c r="D1259" s="16">
        <v>330</v>
      </c>
      <c r="E1259" s="14">
        <v>207.9</v>
      </c>
    </row>
    <row r="1260" spans="1:5" x14ac:dyDescent="0.25">
      <c r="A1260" t="s">
        <v>1246</v>
      </c>
      <c r="B1260" t="s">
        <v>4333</v>
      </c>
      <c r="D1260" s="16">
        <v>404</v>
      </c>
      <c r="E1260" s="14">
        <v>254.52</v>
      </c>
    </row>
    <row r="1261" spans="1:5" x14ac:dyDescent="0.25">
      <c r="A1261" t="s">
        <v>1247</v>
      </c>
      <c r="B1261" t="s">
        <v>4334</v>
      </c>
      <c r="D1261" s="16">
        <v>426</v>
      </c>
      <c r="E1261" s="14">
        <v>268.38</v>
      </c>
    </row>
    <row r="1262" spans="1:5" x14ac:dyDescent="0.25">
      <c r="A1262" t="s">
        <v>1248</v>
      </c>
      <c r="B1262" t="s">
        <v>4335</v>
      </c>
      <c r="D1262" s="16">
        <v>336</v>
      </c>
      <c r="E1262" s="14">
        <v>211.68</v>
      </c>
    </row>
    <row r="1263" spans="1:5" x14ac:dyDescent="0.25">
      <c r="A1263" t="s">
        <v>1249</v>
      </c>
      <c r="B1263" t="s">
        <v>4336</v>
      </c>
      <c r="D1263" s="16">
        <v>623</v>
      </c>
      <c r="E1263" s="14">
        <v>392.49</v>
      </c>
    </row>
    <row r="1264" spans="1:5" x14ac:dyDescent="0.25">
      <c r="A1264" t="s">
        <v>1250</v>
      </c>
      <c r="B1264" t="s">
        <v>4337</v>
      </c>
      <c r="D1264" s="16">
        <v>600</v>
      </c>
      <c r="E1264" s="14">
        <v>378</v>
      </c>
    </row>
    <row r="1265" spans="1:5" x14ac:dyDescent="0.25">
      <c r="A1265" t="s">
        <v>1251</v>
      </c>
      <c r="B1265" t="s">
        <v>4338</v>
      </c>
      <c r="D1265" s="16">
        <v>559</v>
      </c>
      <c r="E1265" s="14">
        <v>352.17</v>
      </c>
    </row>
    <row r="1266" spans="1:5" x14ac:dyDescent="0.25">
      <c r="A1266" t="s">
        <v>1252</v>
      </c>
      <c r="B1266" t="s">
        <v>4339</v>
      </c>
      <c r="D1266" s="16">
        <v>543</v>
      </c>
      <c r="E1266" s="14">
        <v>342.09</v>
      </c>
    </row>
    <row r="1267" spans="1:5" x14ac:dyDescent="0.25">
      <c r="A1267" t="s">
        <v>1253</v>
      </c>
      <c r="B1267" t="s">
        <v>4340</v>
      </c>
      <c r="D1267" s="16">
        <v>571</v>
      </c>
      <c r="E1267" s="14">
        <v>359.73</v>
      </c>
    </row>
    <row r="1268" spans="1:5" x14ac:dyDescent="0.25">
      <c r="A1268" t="s">
        <v>1254</v>
      </c>
      <c r="B1268" t="s">
        <v>4341</v>
      </c>
      <c r="D1268" s="16">
        <v>576</v>
      </c>
      <c r="E1268" s="14">
        <v>362.88</v>
      </c>
    </row>
    <row r="1269" spans="1:5" x14ac:dyDescent="0.25">
      <c r="A1269" t="s">
        <v>1255</v>
      </c>
      <c r="B1269" t="s">
        <v>4342</v>
      </c>
      <c r="D1269" s="16">
        <v>471</v>
      </c>
      <c r="E1269" s="14">
        <v>296.73</v>
      </c>
    </row>
    <row r="1270" spans="1:5" x14ac:dyDescent="0.25">
      <c r="A1270" t="s">
        <v>1256</v>
      </c>
      <c r="B1270" t="s">
        <v>4343</v>
      </c>
      <c r="D1270" s="16">
        <v>348</v>
      </c>
      <c r="E1270" s="14">
        <v>219.24</v>
      </c>
    </row>
    <row r="1271" spans="1:5" x14ac:dyDescent="0.25">
      <c r="A1271" t="s">
        <v>1257</v>
      </c>
      <c r="B1271" t="s">
        <v>4344</v>
      </c>
      <c r="D1271" s="16">
        <v>518</v>
      </c>
      <c r="E1271" s="14">
        <v>326.33999999999997</v>
      </c>
    </row>
    <row r="1272" spans="1:5" x14ac:dyDescent="0.25">
      <c r="A1272" t="s">
        <v>1258</v>
      </c>
      <c r="B1272" t="s">
        <v>4345</v>
      </c>
      <c r="D1272" s="16">
        <v>528</v>
      </c>
      <c r="E1272" s="14">
        <v>332.64</v>
      </c>
    </row>
    <row r="1273" spans="1:5" x14ac:dyDescent="0.25">
      <c r="A1273" t="s">
        <v>1259</v>
      </c>
      <c r="B1273" t="s">
        <v>4346</v>
      </c>
      <c r="D1273" s="16">
        <v>366</v>
      </c>
      <c r="E1273" s="14">
        <v>230.58</v>
      </c>
    </row>
    <row r="1274" spans="1:5" x14ac:dyDescent="0.25">
      <c r="A1274" t="s">
        <v>1260</v>
      </c>
      <c r="B1274" t="s">
        <v>4347</v>
      </c>
      <c r="D1274" s="16">
        <v>329</v>
      </c>
      <c r="E1274" s="14">
        <v>207.27</v>
      </c>
    </row>
    <row r="1275" spans="1:5" x14ac:dyDescent="0.25">
      <c r="A1275" t="s">
        <v>1261</v>
      </c>
      <c r="B1275" t="s">
        <v>4348</v>
      </c>
      <c r="D1275" s="16">
        <v>360</v>
      </c>
      <c r="E1275" s="14">
        <v>226.8</v>
      </c>
    </row>
    <row r="1276" spans="1:5" x14ac:dyDescent="0.25">
      <c r="A1276" t="s">
        <v>1262</v>
      </c>
      <c r="B1276" t="s">
        <v>4349</v>
      </c>
      <c r="D1276" s="16">
        <v>375</v>
      </c>
      <c r="E1276" s="14">
        <v>236.25</v>
      </c>
    </row>
    <row r="1277" spans="1:5" x14ac:dyDescent="0.25">
      <c r="A1277" t="s">
        <v>1263</v>
      </c>
      <c r="B1277" t="s">
        <v>4350</v>
      </c>
      <c r="D1277" s="16">
        <v>429</v>
      </c>
      <c r="E1277" s="14">
        <v>270.27</v>
      </c>
    </row>
    <row r="1278" spans="1:5" x14ac:dyDescent="0.25">
      <c r="A1278" t="s">
        <v>6848</v>
      </c>
      <c r="B1278" t="str">
        <f>VLOOKUP(A1278,[1]Items!$C:$E,3,FALSE)</f>
        <v>IMAGEVIN4X/Kybd 3FT/Mouse 3 F /ETHERNET/120VAC MET HOUSING</v>
      </c>
      <c r="D1278" s="16">
        <v>429</v>
      </c>
      <c r="E1278" s="14">
        <v>270.27</v>
      </c>
    </row>
    <row r="1279" spans="1:5" x14ac:dyDescent="0.25">
      <c r="A1279" t="s">
        <v>1264</v>
      </c>
      <c r="B1279" t="s">
        <v>4351</v>
      </c>
      <c r="D1279" s="16">
        <v>458</v>
      </c>
      <c r="E1279" s="14">
        <v>288.54000000000002</v>
      </c>
    </row>
    <row r="1280" spans="1:5" x14ac:dyDescent="0.25">
      <c r="A1280" t="s">
        <v>1265</v>
      </c>
      <c r="B1280" t="s">
        <v>4352</v>
      </c>
      <c r="D1280" s="16">
        <v>350</v>
      </c>
      <c r="E1280" s="14">
        <v>220.5</v>
      </c>
    </row>
    <row r="1281" spans="1:5" x14ac:dyDescent="0.25">
      <c r="A1281" t="s">
        <v>1266</v>
      </c>
      <c r="B1281" t="s">
        <v>4353</v>
      </c>
      <c r="D1281" s="16">
        <v>361</v>
      </c>
      <c r="E1281" s="14">
        <v>227.43</v>
      </c>
    </row>
    <row r="1282" spans="1:5" x14ac:dyDescent="0.25">
      <c r="A1282" t="s">
        <v>1267</v>
      </c>
      <c r="B1282" t="s">
        <v>4354</v>
      </c>
      <c r="D1282" s="16">
        <v>386</v>
      </c>
      <c r="E1282" s="14">
        <v>243.18</v>
      </c>
    </row>
    <row r="1283" spans="1:5" x14ac:dyDescent="0.25">
      <c r="A1283" t="s">
        <v>1268</v>
      </c>
      <c r="B1283" t="s">
        <v>4355</v>
      </c>
      <c r="D1283" s="16">
        <v>536</v>
      </c>
      <c r="E1283" s="14">
        <v>337.68</v>
      </c>
    </row>
    <row r="1284" spans="1:5" x14ac:dyDescent="0.25">
      <c r="A1284" t="s">
        <v>1269</v>
      </c>
      <c r="B1284" t="s">
        <v>4356</v>
      </c>
      <c r="D1284" s="16">
        <v>478</v>
      </c>
      <c r="E1284" s="14">
        <v>301.14</v>
      </c>
    </row>
    <row r="1285" spans="1:5" x14ac:dyDescent="0.25">
      <c r="A1285" t="s">
        <v>1270</v>
      </c>
      <c r="B1285" t="s">
        <v>4357</v>
      </c>
      <c r="C1285" s="8" t="s">
        <v>6444</v>
      </c>
      <c r="D1285" s="16">
        <v>590</v>
      </c>
      <c r="E1285" s="14">
        <v>371.7</v>
      </c>
    </row>
    <row r="1286" spans="1:5" x14ac:dyDescent="0.25">
      <c r="A1286" t="s">
        <v>1271</v>
      </c>
      <c r="B1286" t="s">
        <v>4358</v>
      </c>
      <c r="D1286" s="16">
        <v>420</v>
      </c>
      <c r="E1286" s="14">
        <v>264.60000000000002</v>
      </c>
    </row>
    <row r="1287" spans="1:5" x14ac:dyDescent="0.25">
      <c r="A1287" t="s">
        <v>1272</v>
      </c>
      <c r="B1287" t="s">
        <v>4359</v>
      </c>
      <c r="D1287" s="16">
        <v>483</v>
      </c>
      <c r="E1287" s="14">
        <v>304.29000000000002</v>
      </c>
    </row>
    <row r="1288" spans="1:5" x14ac:dyDescent="0.25">
      <c r="A1288" t="s">
        <v>1273</v>
      </c>
      <c r="B1288" t="s">
        <v>4360</v>
      </c>
      <c r="D1288" s="16">
        <v>994</v>
      </c>
      <c r="E1288" s="14">
        <v>626.22</v>
      </c>
    </row>
    <row r="1289" spans="1:5" x14ac:dyDescent="0.25">
      <c r="A1289" t="s">
        <v>1274</v>
      </c>
      <c r="B1289" t="s">
        <v>4361</v>
      </c>
      <c r="D1289" s="16">
        <v>448</v>
      </c>
      <c r="E1289" s="14">
        <v>282.24</v>
      </c>
    </row>
    <row r="1290" spans="1:5" x14ac:dyDescent="0.25">
      <c r="A1290" t="s">
        <v>1275</v>
      </c>
      <c r="B1290" t="s">
        <v>4362</v>
      </c>
      <c r="D1290" s="16">
        <v>369</v>
      </c>
      <c r="E1290" s="14">
        <v>232.47</v>
      </c>
    </row>
    <row r="1291" spans="1:5" x14ac:dyDescent="0.25">
      <c r="A1291" t="s">
        <v>1276</v>
      </c>
      <c r="B1291" t="s">
        <v>4363</v>
      </c>
      <c r="D1291" s="16">
        <v>475</v>
      </c>
      <c r="E1291" s="14">
        <v>299.25</v>
      </c>
    </row>
    <row r="1292" spans="1:5" x14ac:dyDescent="0.25">
      <c r="A1292" t="s">
        <v>1277</v>
      </c>
      <c r="B1292" t="s">
        <v>4364</v>
      </c>
      <c r="D1292" s="16">
        <v>470</v>
      </c>
      <c r="E1292" s="14">
        <v>296.10000000000002</v>
      </c>
    </row>
    <row r="1293" spans="1:5" x14ac:dyDescent="0.25">
      <c r="A1293" t="s">
        <v>1278</v>
      </c>
      <c r="B1293" t="s">
        <v>4365</v>
      </c>
      <c r="D1293" s="16">
        <v>356</v>
      </c>
      <c r="E1293" s="14">
        <v>224.28</v>
      </c>
    </row>
    <row r="1294" spans="1:5" x14ac:dyDescent="0.25">
      <c r="A1294" t="s">
        <v>1279</v>
      </c>
      <c r="B1294" t="s">
        <v>4366</v>
      </c>
      <c r="C1294" s="8" t="s">
        <v>6444</v>
      </c>
      <c r="D1294" s="16">
        <v>320</v>
      </c>
      <c r="E1294" s="14">
        <v>201.6</v>
      </c>
    </row>
    <row r="1295" spans="1:5" x14ac:dyDescent="0.25">
      <c r="A1295" t="s">
        <v>1280</v>
      </c>
      <c r="B1295" t="s">
        <v>4367</v>
      </c>
      <c r="C1295" s="8" t="s">
        <v>6444</v>
      </c>
      <c r="D1295" s="16">
        <v>272</v>
      </c>
      <c r="E1295" s="14">
        <v>171.36</v>
      </c>
    </row>
    <row r="1296" spans="1:5" x14ac:dyDescent="0.25">
      <c r="A1296" t="s">
        <v>1281</v>
      </c>
      <c r="B1296" t="s">
        <v>4368</v>
      </c>
      <c r="D1296" s="16">
        <v>306</v>
      </c>
      <c r="E1296" s="14">
        <v>192.78</v>
      </c>
    </row>
    <row r="1297" spans="1:5" x14ac:dyDescent="0.25">
      <c r="A1297" t="s">
        <v>1282</v>
      </c>
      <c r="B1297" t="s">
        <v>4369</v>
      </c>
      <c r="D1297" s="16">
        <v>537</v>
      </c>
      <c r="E1297" s="14">
        <v>338.31</v>
      </c>
    </row>
    <row r="1298" spans="1:5" x14ac:dyDescent="0.25">
      <c r="A1298" t="s">
        <v>1283</v>
      </c>
      <c r="B1298" t="s">
        <v>4370</v>
      </c>
      <c r="D1298" s="16">
        <v>383</v>
      </c>
      <c r="E1298" s="14">
        <v>241.29</v>
      </c>
    </row>
    <row r="1299" spans="1:5" x14ac:dyDescent="0.25">
      <c r="A1299" t="s">
        <v>1284</v>
      </c>
      <c r="B1299" t="s">
        <v>4371</v>
      </c>
      <c r="D1299" s="16">
        <v>325</v>
      </c>
      <c r="E1299" s="14">
        <v>204.75</v>
      </c>
    </row>
    <row r="1300" spans="1:5" x14ac:dyDescent="0.25">
      <c r="A1300" t="s">
        <v>1285</v>
      </c>
      <c r="B1300" t="s">
        <v>4372</v>
      </c>
      <c r="D1300" s="16">
        <v>295</v>
      </c>
      <c r="E1300" s="14">
        <v>185.85</v>
      </c>
    </row>
    <row r="1301" spans="1:5" x14ac:dyDescent="0.25">
      <c r="A1301" t="s">
        <v>1286</v>
      </c>
      <c r="B1301" t="s">
        <v>4373</v>
      </c>
      <c r="D1301" s="16">
        <v>276</v>
      </c>
      <c r="E1301" s="14">
        <v>173.88</v>
      </c>
    </row>
    <row r="1302" spans="1:5" x14ac:dyDescent="0.25">
      <c r="A1302" t="s">
        <v>1287</v>
      </c>
      <c r="B1302" t="s">
        <v>4374</v>
      </c>
      <c r="D1302" s="16">
        <v>353</v>
      </c>
      <c r="E1302" s="14">
        <v>222.39000000000001</v>
      </c>
    </row>
    <row r="1303" spans="1:5" x14ac:dyDescent="0.25">
      <c r="A1303" t="s">
        <v>1288</v>
      </c>
      <c r="B1303" t="s">
        <v>4375</v>
      </c>
      <c r="D1303" s="16">
        <v>266</v>
      </c>
      <c r="E1303" s="14">
        <v>167.58</v>
      </c>
    </row>
    <row r="1304" spans="1:5" x14ac:dyDescent="0.25">
      <c r="A1304" t="s">
        <v>1289</v>
      </c>
      <c r="B1304" t="s">
        <v>4376</v>
      </c>
      <c r="D1304" s="16">
        <v>287</v>
      </c>
      <c r="E1304" s="14">
        <v>180.81</v>
      </c>
    </row>
    <row r="1305" spans="1:5" x14ac:dyDescent="0.25">
      <c r="A1305" t="s">
        <v>1290</v>
      </c>
      <c r="B1305" t="s">
        <v>4377</v>
      </c>
      <c r="D1305" s="16">
        <v>210</v>
      </c>
      <c r="E1305" s="14">
        <v>132.30000000000001</v>
      </c>
    </row>
    <row r="1306" spans="1:5" x14ac:dyDescent="0.25">
      <c r="A1306" t="s">
        <v>1291</v>
      </c>
      <c r="B1306" t="s">
        <v>4378</v>
      </c>
      <c r="D1306" s="16">
        <v>316</v>
      </c>
      <c r="E1306" s="14">
        <v>199.08</v>
      </c>
    </row>
    <row r="1307" spans="1:5" x14ac:dyDescent="0.25">
      <c r="A1307" t="s">
        <v>1292</v>
      </c>
      <c r="B1307" t="s">
        <v>4379</v>
      </c>
      <c r="D1307" s="16">
        <v>338</v>
      </c>
      <c r="E1307" s="14">
        <v>212.94</v>
      </c>
    </row>
    <row r="1308" spans="1:5" x14ac:dyDescent="0.25">
      <c r="A1308" t="s">
        <v>1293</v>
      </c>
      <c r="B1308" t="s">
        <v>4380</v>
      </c>
      <c r="D1308" s="16">
        <v>286</v>
      </c>
      <c r="E1308" s="14">
        <v>180.18</v>
      </c>
    </row>
    <row r="1309" spans="1:5" x14ac:dyDescent="0.25">
      <c r="A1309" t="s">
        <v>1294</v>
      </c>
      <c r="B1309" t="s">
        <v>4381</v>
      </c>
      <c r="D1309" s="16">
        <v>434</v>
      </c>
      <c r="E1309" s="14">
        <v>273.42</v>
      </c>
    </row>
    <row r="1310" spans="1:5" x14ac:dyDescent="0.25">
      <c r="A1310" t="s">
        <v>1295</v>
      </c>
      <c r="B1310" t="s">
        <v>4382</v>
      </c>
      <c r="D1310" s="16">
        <v>326</v>
      </c>
      <c r="E1310" s="14">
        <v>205.38</v>
      </c>
    </row>
    <row r="1311" spans="1:5" x14ac:dyDescent="0.25">
      <c r="A1311" t="s">
        <v>1296</v>
      </c>
      <c r="B1311" t="s">
        <v>4383</v>
      </c>
      <c r="D1311" s="16">
        <v>341</v>
      </c>
      <c r="E1311" s="14">
        <v>214.83</v>
      </c>
    </row>
    <row r="1312" spans="1:5" x14ac:dyDescent="0.25">
      <c r="A1312" t="s">
        <v>1297</v>
      </c>
      <c r="B1312" t="s">
        <v>4384</v>
      </c>
      <c r="D1312" s="16">
        <v>480</v>
      </c>
      <c r="E1312" s="14">
        <v>302.39999999999998</v>
      </c>
    </row>
    <row r="1313" spans="1:5" x14ac:dyDescent="0.25">
      <c r="A1313" t="s">
        <v>1298</v>
      </c>
      <c r="B1313" t="s">
        <v>4385</v>
      </c>
      <c r="D1313" s="16">
        <v>567</v>
      </c>
      <c r="E1313" s="14">
        <v>357.21</v>
      </c>
    </row>
    <row r="1314" spans="1:5" x14ac:dyDescent="0.25">
      <c r="A1314" t="s">
        <v>1299</v>
      </c>
      <c r="B1314" t="s">
        <v>4386</v>
      </c>
      <c r="C1314" s="8" t="s">
        <v>6444</v>
      </c>
      <c r="D1314" s="16">
        <v>208</v>
      </c>
      <c r="E1314" s="14">
        <v>131.04</v>
      </c>
    </row>
    <row r="1315" spans="1:5" x14ac:dyDescent="0.25">
      <c r="A1315" t="s">
        <v>1300</v>
      </c>
      <c r="B1315" t="s">
        <v>4387</v>
      </c>
      <c r="D1315" s="16">
        <v>443</v>
      </c>
      <c r="E1315" s="14">
        <v>279.08999999999997</v>
      </c>
    </row>
    <row r="1316" spans="1:5" x14ac:dyDescent="0.25">
      <c r="A1316" t="s">
        <v>1301</v>
      </c>
      <c r="B1316" t="s">
        <v>4388</v>
      </c>
      <c r="D1316" s="16">
        <v>541</v>
      </c>
      <c r="E1316" s="14">
        <v>340.83</v>
      </c>
    </row>
    <row r="1317" spans="1:5" x14ac:dyDescent="0.25">
      <c r="A1317" t="s">
        <v>1302</v>
      </c>
      <c r="B1317" t="s">
        <v>4389</v>
      </c>
      <c r="D1317" s="16">
        <v>321</v>
      </c>
      <c r="E1317" s="14">
        <v>202.23</v>
      </c>
    </row>
    <row r="1318" spans="1:5" x14ac:dyDescent="0.25">
      <c r="A1318" t="s">
        <v>1303</v>
      </c>
      <c r="B1318" t="s">
        <v>4390</v>
      </c>
      <c r="D1318" s="16">
        <v>404</v>
      </c>
      <c r="E1318" s="14">
        <v>254.52</v>
      </c>
    </row>
    <row r="1319" spans="1:5" x14ac:dyDescent="0.25">
      <c r="A1319" t="s">
        <v>1304</v>
      </c>
      <c r="B1319" t="s">
        <v>4391</v>
      </c>
      <c r="C1319" s="8" t="s">
        <v>6444</v>
      </c>
      <c r="D1319" s="16">
        <v>255</v>
      </c>
      <c r="E1319" s="14">
        <v>160.65</v>
      </c>
    </row>
    <row r="1320" spans="1:5" x14ac:dyDescent="0.25">
      <c r="A1320" t="s">
        <v>1305</v>
      </c>
      <c r="B1320" t="s">
        <v>4392</v>
      </c>
      <c r="D1320" s="16">
        <v>262</v>
      </c>
      <c r="E1320" s="14">
        <v>165.06</v>
      </c>
    </row>
    <row r="1321" spans="1:5" x14ac:dyDescent="0.25">
      <c r="A1321" t="s">
        <v>1306</v>
      </c>
      <c r="B1321" t="s">
        <v>4393</v>
      </c>
      <c r="D1321" s="16">
        <v>366</v>
      </c>
      <c r="E1321" s="14">
        <v>230.58</v>
      </c>
    </row>
    <row r="1322" spans="1:5" x14ac:dyDescent="0.25">
      <c r="A1322" t="s">
        <v>1307</v>
      </c>
      <c r="B1322" t="s">
        <v>4394</v>
      </c>
      <c r="D1322" s="16">
        <v>365</v>
      </c>
      <c r="E1322" s="14">
        <v>229.95</v>
      </c>
    </row>
    <row r="1323" spans="1:5" x14ac:dyDescent="0.25">
      <c r="A1323" t="s">
        <v>1308</v>
      </c>
      <c r="B1323" t="s">
        <v>4395</v>
      </c>
      <c r="D1323" s="16">
        <v>409</v>
      </c>
      <c r="E1323" s="14">
        <v>257.67</v>
      </c>
    </row>
    <row r="1324" spans="1:5" x14ac:dyDescent="0.25">
      <c r="A1324" t="s">
        <v>1309</v>
      </c>
      <c r="B1324" t="s">
        <v>4396</v>
      </c>
      <c r="D1324" s="16">
        <v>260</v>
      </c>
      <c r="E1324" s="14">
        <v>163.80000000000001</v>
      </c>
    </row>
    <row r="1325" spans="1:5" x14ac:dyDescent="0.25">
      <c r="A1325" t="s">
        <v>1310</v>
      </c>
      <c r="B1325" t="s">
        <v>4397</v>
      </c>
      <c r="D1325" s="16">
        <v>269</v>
      </c>
      <c r="E1325" s="14">
        <v>169.47</v>
      </c>
    </row>
    <row r="1326" spans="1:5" x14ac:dyDescent="0.25">
      <c r="A1326" t="s">
        <v>1311</v>
      </c>
      <c r="B1326" t="s">
        <v>4398</v>
      </c>
      <c r="D1326" s="16">
        <v>279</v>
      </c>
      <c r="E1326" s="14">
        <v>175.77</v>
      </c>
    </row>
    <row r="1327" spans="1:5" x14ac:dyDescent="0.25">
      <c r="A1327" t="s">
        <v>1312</v>
      </c>
      <c r="B1327" t="s">
        <v>4399</v>
      </c>
      <c r="D1327" s="16">
        <v>370</v>
      </c>
      <c r="E1327" s="14">
        <v>233.1</v>
      </c>
    </row>
    <row r="1328" spans="1:5" x14ac:dyDescent="0.25">
      <c r="A1328" t="s">
        <v>1313</v>
      </c>
      <c r="B1328" t="s">
        <v>4400</v>
      </c>
      <c r="D1328" s="16">
        <v>666</v>
      </c>
      <c r="E1328" s="14">
        <v>419.58</v>
      </c>
    </row>
    <row r="1329" spans="1:5" x14ac:dyDescent="0.25">
      <c r="A1329" t="s">
        <v>1314</v>
      </c>
      <c r="B1329" t="s">
        <v>4401</v>
      </c>
      <c r="D1329" s="16">
        <v>442</v>
      </c>
      <c r="E1329" s="14">
        <v>278.45999999999998</v>
      </c>
    </row>
    <row r="1330" spans="1:5" x14ac:dyDescent="0.25">
      <c r="A1330" t="s">
        <v>1315</v>
      </c>
      <c r="B1330" t="s">
        <v>4402</v>
      </c>
      <c r="D1330" s="16">
        <v>603</v>
      </c>
      <c r="E1330" s="14">
        <v>379.89</v>
      </c>
    </row>
    <row r="1331" spans="1:5" x14ac:dyDescent="0.25">
      <c r="A1331" t="s">
        <v>1316</v>
      </c>
      <c r="B1331" t="s">
        <v>4403</v>
      </c>
      <c r="D1331" s="16">
        <v>470</v>
      </c>
      <c r="E1331" s="14">
        <v>296.10000000000002</v>
      </c>
    </row>
    <row r="1332" spans="1:5" x14ac:dyDescent="0.25">
      <c r="A1332" t="s">
        <v>1317</v>
      </c>
      <c r="B1332" t="s">
        <v>4404</v>
      </c>
      <c r="D1332" s="16">
        <v>349</v>
      </c>
      <c r="E1332" s="14">
        <v>219.87</v>
      </c>
    </row>
    <row r="1333" spans="1:5" x14ac:dyDescent="0.25">
      <c r="A1333" t="s">
        <v>1318</v>
      </c>
      <c r="B1333" t="s">
        <v>4405</v>
      </c>
      <c r="D1333" s="16">
        <v>282</v>
      </c>
      <c r="E1333" s="14">
        <v>177.66</v>
      </c>
    </row>
    <row r="1334" spans="1:5" x14ac:dyDescent="0.25">
      <c r="A1334" t="s">
        <v>1319</v>
      </c>
      <c r="B1334" t="s">
        <v>4406</v>
      </c>
      <c r="D1334" s="16">
        <v>297</v>
      </c>
      <c r="E1334" s="14">
        <v>187.11</v>
      </c>
    </row>
    <row r="1335" spans="1:5" x14ac:dyDescent="0.25">
      <c r="A1335" t="s">
        <v>1320</v>
      </c>
      <c r="B1335" t="s">
        <v>4406</v>
      </c>
      <c r="D1335" s="16">
        <v>310</v>
      </c>
      <c r="E1335" s="14">
        <v>195.3</v>
      </c>
    </row>
    <row r="1336" spans="1:5" x14ac:dyDescent="0.25">
      <c r="A1336" t="s">
        <v>1321</v>
      </c>
      <c r="B1336" t="s">
        <v>4407</v>
      </c>
      <c r="D1336" s="16">
        <v>321</v>
      </c>
      <c r="E1336" s="14">
        <v>202.23</v>
      </c>
    </row>
    <row r="1337" spans="1:5" x14ac:dyDescent="0.25">
      <c r="A1337" t="s">
        <v>1322</v>
      </c>
      <c r="B1337" t="s">
        <v>4408</v>
      </c>
      <c r="D1337" s="16">
        <v>382</v>
      </c>
      <c r="E1337" s="14">
        <v>240.66</v>
      </c>
    </row>
    <row r="1338" spans="1:5" x14ac:dyDescent="0.25">
      <c r="A1338" t="s">
        <v>1323</v>
      </c>
      <c r="B1338" t="s">
        <v>4409</v>
      </c>
      <c r="D1338" s="16">
        <v>242</v>
      </c>
      <c r="E1338" s="14">
        <v>152.46</v>
      </c>
    </row>
    <row r="1339" spans="1:5" x14ac:dyDescent="0.25">
      <c r="A1339" t="s">
        <v>1324</v>
      </c>
      <c r="B1339" t="s">
        <v>4410</v>
      </c>
      <c r="D1339" s="16">
        <v>242</v>
      </c>
      <c r="E1339" s="14">
        <v>152.46</v>
      </c>
    </row>
    <row r="1340" spans="1:5" x14ac:dyDescent="0.25">
      <c r="A1340" t="s">
        <v>1325</v>
      </c>
      <c r="B1340" t="s">
        <v>4411</v>
      </c>
      <c r="D1340" s="16">
        <v>363</v>
      </c>
      <c r="E1340" s="14">
        <v>228.69</v>
      </c>
    </row>
    <row r="1341" spans="1:5" x14ac:dyDescent="0.25">
      <c r="A1341" t="s">
        <v>1326</v>
      </c>
      <c r="B1341" t="s">
        <v>4412</v>
      </c>
      <c r="D1341" s="16">
        <v>297</v>
      </c>
      <c r="E1341" s="14">
        <v>187.11</v>
      </c>
    </row>
    <row r="1342" spans="1:5" x14ac:dyDescent="0.25">
      <c r="A1342" t="s">
        <v>1327</v>
      </c>
      <c r="B1342" t="s">
        <v>4413</v>
      </c>
      <c r="D1342" s="16">
        <v>593</v>
      </c>
      <c r="E1342" s="14">
        <v>373.59</v>
      </c>
    </row>
    <row r="1343" spans="1:5" x14ac:dyDescent="0.25">
      <c r="A1343" t="s">
        <v>1328</v>
      </c>
      <c r="B1343" t="s">
        <v>4414</v>
      </c>
      <c r="D1343" s="16">
        <v>494</v>
      </c>
      <c r="E1343" s="14">
        <v>311.22000000000003</v>
      </c>
    </row>
    <row r="1344" spans="1:5" x14ac:dyDescent="0.25">
      <c r="A1344" t="s">
        <v>1329</v>
      </c>
      <c r="B1344" t="s">
        <v>4415</v>
      </c>
      <c r="D1344" s="16">
        <v>497</v>
      </c>
      <c r="E1344" s="14">
        <v>313.11</v>
      </c>
    </row>
    <row r="1345" spans="1:5" x14ac:dyDescent="0.25">
      <c r="A1345" t="s">
        <v>1330</v>
      </c>
      <c r="B1345" t="s">
        <v>4416</v>
      </c>
      <c r="D1345" s="16">
        <v>460</v>
      </c>
      <c r="E1345" s="14">
        <v>289.8</v>
      </c>
    </row>
    <row r="1346" spans="1:5" x14ac:dyDescent="0.25">
      <c r="A1346" t="s">
        <v>1331</v>
      </c>
      <c r="B1346" t="s">
        <v>4417</v>
      </c>
      <c r="D1346" s="16">
        <v>434</v>
      </c>
      <c r="E1346" s="14">
        <v>273.42</v>
      </c>
    </row>
    <row r="1347" spans="1:5" x14ac:dyDescent="0.25">
      <c r="A1347" t="s">
        <v>1332</v>
      </c>
      <c r="B1347" t="s">
        <v>4418</v>
      </c>
      <c r="D1347" s="16">
        <v>596</v>
      </c>
      <c r="E1347" s="14">
        <v>375.48</v>
      </c>
    </row>
    <row r="1348" spans="1:5" x14ac:dyDescent="0.25">
      <c r="A1348" t="s">
        <v>1333</v>
      </c>
      <c r="B1348" t="s">
        <v>4419</v>
      </c>
      <c r="D1348" s="16">
        <v>585</v>
      </c>
      <c r="E1348" s="14">
        <v>368.55</v>
      </c>
    </row>
    <row r="1349" spans="1:5" x14ac:dyDescent="0.25">
      <c r="A1349" t="s">
        <v>1334</v>
      </c>
      <c r="B1349" t="s">
        <v>4420</v>
      </c>
      <c r="D1349" s="16">
        <v>346</v>
      </c>
      <c r="E1349" s="14">
        <v>217.98</v>
      </c>
    </row>
    <row r="1350" spans="1:5" x14ac:dyDescent="0.25">
      <c r="A1350" t="s">
        <v>1335</v>
      </c>
      <c r="B1350" t="s">
        <v>4421</v>
      </c>
      <c r="D1350" s="16">
        <v>350</v>
      </c>
      <c r="E1350" s="14">
        <v>220.5</v>
      </c>
    </row>
    <row r="1351" spans="1:5" x14ac:dyDescent="0.25">
      <c r="A1351" t="s">
        <v>1336</v>
      </c>
      <c r="B1351" t="s">
        <v>4422</v>
      </c>
      <c r="D1351" s="16">
        <v>388</v>
      </c>
      <c r="E1351" s="14">
        <v>244.44</v>
      </c>
    </row>
    <row r="1352" spans="1:5" x14ac:dyDescent="0.25">
      <c r="A1352" t="s">
        <v>1337</v>
      </c>
      <c r="B1352" t="s">
        <v>4423</v>
      </c>
      <c r="D1352" s="16">
        <v>360</v>
      </c>
      <c r="E1352" s="14">
        <v>226.8</v>
      </c>
    </row>
    <row r="1353" spans="1:5" x14ac:dyDescent="0.25">
      <c r="A1353" t="s">
        <v>1338</v>
      </c>
      <c r="B1353" t="s">
        <v>4424</v>
      </c>
      <c r="D1353" s="16">
        <v>177</v>
      </c>
      <c r="E1353" s="14">
        <v>111.51</v>
      </c>
    </row>
    <row r="1354" spans="1:5" x14ac:dyDescent="0.25">
      <c r="A1354" t="s">
        <v>1339</v>
      </c>
      <c r="B1354" t="s">
        <v>4425</v>
      </c>
      <c r="D1354" s="16">
        <v>338</v>
      </c>
      <c r="E1354" s="14">
        <v>212.94</v>
      </c>
    </row>
    <row r="1355" spans="1:5" x14ac:dyDescent="0.25">
      <c r="A1355" t="s">
        <v>1340</v>
      </c>
      <c r="B1355" t="s">
        <v>4426</v>
      </c>
      <c r="D1355" s="16">
        <v>480</v>
      </c>
      <c r="E1355" s="14">
        <v>302.39999999999998</v>
      </c>
    </row>
    <row r="1356" spans="1:5" x14ac:dyDescent="0.25">
      <c r="A1356" t="s">
        <v>1341</v>
      </c>
      <c r="B1356" t="s">
        <v>4427</v>
      </c>
      <c r="D1356" s="16">
        <v>488</v>
      </c>
      <c r="E1356" s="14">
        <v>307.44</v>
      </c>
    </row>
    <row r="1357" spans="1:5" x14ac:dyDescent="0.25">
      <c r="A1357" t="s">
        <v>1342</v>
      </c>
      <c r="B1357" t="s">
        <v>4428</v>
      </c>
      <c r="D1357" s="16">
        <v>568</v>
      </c>
      <c r="E1357" s="14">
        <v>357.84</v>
      </c>
    </row>
    <row r="1358" spans="1:5" x14ac:dyDescent="0.25">
      <c r="A1358" t="s">
        <v>1343</v>
      </c>
      <c r="B1358" t="s">
        <v>4429</v>
      </c>
      <c r="D1358" s="16">
        <v>824</v>
      </c>
      <c r="E1358" s="14">
        <v>519.12</v>
      </c>
    </row>
    <row r="1359" spans="1:5" x14ac:dyDescent="0.25">
      <c r="A1359" t="s">
        <v>1344</v>
      </c>
      <c r="B1359" t="s">
        <v>4430</v>
      </c>
      <c r="D1359" s="16">
        <v>622</v>
      </c>
      <c r="E1359" s="14">
        <v>391.86</v>
      </c>
    </row>
    <row r="1360" spans="1:5" x14ac:dyDescent="0.25">
      <c r="A1360" t="s">
        <v>1345</v>
      </c>
      <c r="B1360" t="s">
        <v>4431</v>
      </c>
      <c r="D1360" s="16">
        <v>600</v>
      </c>
      <c r="E1360" s="14">
        <v>378</v>
      </c>
    </row>
    <row r="1361" spans="1:5" x14ac:dyDescent="0.25">
      <c r="A1361" t="s">
        <v>1346</v>
      </c>
      <c r="B1361" t="s">
        <v>4432</v>
      </c>
      <c r="C1361" s="8" t="s">
        <v>6444</v>
      </c>
      <c r="D1361" s="16">
        <v>419</v>
      </c>
      <c r="E1361" s="14">
        <v>263.97000000000003</v>
      </c>
    </row>
    <row r="1362" spans="1:5" x14ac:dyDescent="0.25">
      <c r="A1362" t="s">
        <v>1347</v>
      </c>
      <c r="B1362" t="s">
        <v>4433</v>
      </c>
      <c r="D1362" s="16">
        <v>490</v>
      </c>
      <c r="E1362" s="14">
        <v>308.7</v>
      </c>
    </row>
    <row r="1363" spans="1:5" x14ac:dyDescent="0.25">
      <c r="A1363" t="s">
        <v>1348</v>
      </c>
      <c r="B1363" t="s">
        <v>4434</v>
      </c>
      <c r="C1363" s="8" t="s">
        <v>6444</v>
      </c>
      <c r="D1363" s="16">
        <v>291</v>
      </c>
      <c r="E1363" s="14">
        <v>183.33</v>
      </c>
    </row>
    <row r="1364" spans="1:5" x14ac:dyDescent="0.25">
      <c r="A1364" t="s">
        <v>1349</v>
      </c>
      <c r="B1364" t="s">
        <v>4435</v>
      </c>
      <c r="D1364" s="16">
        <v>576</v>
      </c>
      <c r="E1364" s="14">
        <v>362.88</v>
      </c>
    </row>
    <row r="1365" spans="1:5" x14ac:dyDescent="0.25">
      <c r="A1365" t="s">
        <v>1350</v>
      </c>
      <c r="B1365" t="s">
        <v>4436</v>
      </c>
      <c r="D1365" s="16">
        <v>377</v>
      </c>
      <c r="E1365" s="14">
        <v>237.51</v>
      </c>
    </row>
    <row r="1366" spans="1:5" x14ac:dyDescent="0.25">
      <c r="A1366" t="s">
        <v>1351</v>
      </c>
      <c r="B1366" t="s">
        <v>4437</v>
      </c>
      <c r="D1366" s="16">
        <v>391</v>
      </c>
      <c r="E1366" s="14">
        <v>246.33</v>
      </c>
    </row>
    <row r="1367" spans="1:5" x14ac:dyDescent="0.25">
      <c r="A1367" t="s">
        <v>1352</v>
      </c>
      <c r="B1367" t="s">
        <v>4438</v>
      </c>
      <c r="D1367" s="16">
        <v>253</v>
      </c>
      <c r="E1367" s="14">
        <v>159.39000000000001</v>
      </c>
    </row>
    <row r="1368" spans="1:5" x14ac:dyDescent="0.25">
      <c r="A1368" t="s">
        <v>1353</v>
      </c>
      <c r="B1368" t="s">
        <v>4439</v>
      </c>
      <c r="D1368" s="16">
        <v>648</v>
      </c>
      <c r="E1368" s="14">
        <v>408.24</v>
      </c>
    </row>
    <row r="1369" spans="1:5" x14ac:dyDescent="0.25">
      <c r="A1369" t="s">
        <v>1354</v>
      </c>
      <c r="B1369" t="s">
        <v>4440</v>
      </c>
      <c r="D1369" s="16">
        <v>246</v>
      </c>
      <c r="E1369" s="14">
        <v>154.97999999999999</v>
      </c>
    </row>
    <row r="1370" spans="1:5" x14ac:dyDescent="0.25">
      <c r="A1370" t="s">
        <v>1355</v>
      </c>
      <c r="B1370" t="s">
        <v>4441</v>
      </c>
      <c r="D1370" s="16">
        <v>254</v>
      </c>
      <c r="E1370" s="14">
        <v>160.02000000000001</v>
      </c>
    </row>
    <row r="1371" spans="1:5" x14ac:dyDescent="0.25">
      <c r="A1371" t="s">
        <v>1356</v>
      </c>
      <c r="B1371" t="s">
        <v>4442</v>
      </c>
      <c r="D1371" s="16">
        <v>274</v>
      </c>
      <c r="E1371" s="14">
        <v>172.62</v>
      </c>
    </row>
    <row r="1372" spans="1:5" x14ac:dyDescent="0.25">
      <c r="A1372" t="s">
        <v>1357</v>
      </c>
      <c r="B1372" t="s">
        <v>4443</v>
      </c>
      <c r="D1372" s="16">
        <v>308</v>
      </c>
      <c r="E1372" s="14">
        <v>194.04</v>
      </c>
    </row>
    <row r="1373" spans="1:5" x14ac:dyDescent="0.25">
      <c r="A1373" t="s">
        <v>1358</v>
      </c>
      <c r="B1373" t="s">
        <v>4444</v>
      </c>
      <c r="D1373" s="16">
        <v>349</v>
      </c>
      <c r="E1373" s="14">
        <v>219.87</v>
      </c>
    </row>
    <row r="1374" spans="1:5" x14ac:dyDescent="0.25">
      <c r="A1374" t="s">
        <v>1359</v>
      </c>
      <c r="B1374" t="s">
        <v>4445</v>
      </c>
      <c r="D1374" s="16">
        <v>349</v>
      </c>
      <c r="E1374" s="14">
        <v>219.87</v>
      </c>
    </row>
    <row r="1375" spans="1:5" x14ac:dyDescent="0.25">
      <c r="A1375" t="s">
        <v>1360</v>
      </c>
      <c r="B1375" t="s">
        <v>4446</v>
      </c>
      <c r="D1375" s="16">
        <v>346</v>
      </c>
      <c r="E1375" s="14">
        <v>217.98</v>
      </c>
    </row>
    <row r="1376" spans="1:5" x14ac:dyDescent="0.25">
      <c r="A1376" t="s">
        <v>1361</v>
      </c>
      <c r="B1376" t="s">
        <v>4447</v>
      </c>
      <c r="C1376" s="8" t="s">
        <v>6444</v>
      </c>
      <c r="D1376" s="16">
        <v>235</v>
      </c>
      <c r="E1376" s="14">
        <v>148.05000000000001</v>
      </c>
    </row>
    <row r="1377" spans="1:5" x14ac:dyDescent="0.25">
      <c r="A1377" t="s">
        <v>1362</v>
      </c>
      <c r="B1377" t="s">
        <v>4448</v>
      </c>
      <c r="D1377" s="16">
        <v>175</v>
      </c>
      <c r="E1377" s="14">
        <v>110.25</v>
      </c>
    </row>
    <row r="1378" spans="1:5" x14ac:dyDescent="0.25">
      <c r="A1378" t="s">
        <v>1363</v>
      </c>
      <c r="B1378" t="s">
        <v>4449</v>
      </c>
      <c r="D1378" s="16">
        <v>283</v>
      </c>
      <c r="E1378" s="14">
        <v>178.29</v>
      </c>
    </row>
    <row r="1379" spans="1:5" x14ac:dyDescent="0.25">
      <c r="A1379" t="s">
        <v>1364</v>
      </c>
      <c r="B1379" t="s">
        <v>4450</v>
      </c>
      <c r="D1379" s="16">
        <v>321</v>
      </c>
      <c r="E1379" s="14">
        <v>202.23</v>
      </c>
    </row>
    <row r="1380" spans="1:5" x14ac:dyDescent="0.25">
      <c r="A1380" t="s">
        <v>1365</v>
      </c>
      <c r="B1380" t="s">
        <v>4451</v>
      </c>
      <c r="C1380" s="8" t="s">
        <v>6247</v>
      </c>
      <c r="D1380" s="16">
        <v>305</v>
      </c>
      <c r="E1380" s="14">
        <v>192.15</v>
      </c>
    </row>
    <row r="1381" spans="1:5" x14ac:dyDescent="0.25">
      <c r="A1381" t="s">
        <v>1366</v>
      </c>
      <c r="B1381" t="s">
        <v>4452</v>
      </c>
      <c r="D1381" s="16">
        <v>305</v>
      </c>
      <c r="E1381" s="14">
        <v>192.15</v>
      </c>
    </row>
    <row r="1382" spans="1:5" x14ac:dyDescent="0.25">
      <c r="A1382" t="s">
        <v>1367</v>
      </c>
      <c r="B1382" t="s">
        <v>4453</v>
      </c>
      <c r="D1382" s="16">
        <v>338</v>
      </c>
      <c r="E1382" s="14">
        <v>212.94</v>
      </c>
    </row>
    <row r="1383" spans="1:5" x14ac:dyDescent="0.25">
      <c r="A1383" t="s">
        <v>1368</v>
      </c>
      <c r="B1383" t="s">
        <v>4454</v>
      </c>
      <c r="D1383" s="16">
        <v>476</v>
      </c>
      <c r="E1383" s="14">
        <v>299.88</v>
      </c>
    </row>
    <row r="1384" spans="1:5" x14ac:dyDescent="0.25">
      <c r="A1384" t="s">
        <v>1369</v>
      </c>
      <c r="B1384" t="s">
        <v>4455</v>
      </c>
      <c r="D1384" s="16">
        <v>372</v>
      </c>
      <c r="E1384" s="14">
        <v>234.36</v>
      </c>
    </row>
    <row r="1385" spans="1:5" x14ac:dyDescent="0.25">
      <c r="A1385" t="s">
        <v>1370</v>
      </c>
      <c r="B1385" t="s">
        <v>4456</v>
      </c>
      <c r="D1385" s="16">
        <v>309</v>
      </c>
      <c r="E1385" s="14">
        <v>194.67</v>
      </c>
    </row>
    <row r="1386" spans="1:5" x14ac:dyDescent="0.25">
      <c r="A1386" t="s">
        <v>1371</v>
      </c>
      <c r="B1386" t="s">
        <v>4457</v>
      </c>
      <c r="D1386" s="16">
        <v>416</v>
      </c>
      <c r="E1386" s="14">
        <v>262.08</v>
      </c>
    </row>
    <row r="1387" spans="1:5" x14ac:dyDescent="0.25">
      <c r="A1387" t="s">
        <v>1372</v>
      </c>
      <c r="B1387" t="s">
        <v>4458</v>
      </c>
      <c r="D1387" s="16">
        <v>874</v>
      </c>
      <c r="E1387" s="14">
        <v>550.62</v>
      </c>
    </row>
    <row r="1388" spans="1:5" x14ac:dyDescent="0.25">
      <c r="A1388" t="s">
        <v>1373</v>
      </c>
      <c r="B1388" t="s">
        <v>4459</v>
      </c>
      <c r="D1388" s="16">
        <v>459</v>
      </c>
      <c r="E1388" s="14">
        <v>289.17</v>
      </c>
    </row>
    <row r="1389" spans="1:5" x14ac:dyDescent="0.25">
      <c r="A1389" t="s">
        <v>1374</v>
      </c>
      <c r="B1389" t="s">
        <v>4460</v>
      </c>
      <c r="D1389" s="16">
        <v>523</v>
      </c>
      <c r="E1389" s="14">
        <v>329.49</v>
      </c>
    </row>
    <row r="1390" spans="1:5" x14ac:dyDescent="0.25">
      <c r="A1390" t="s">
        <v>1375</v>
      </c>
      <c r="B1390" t="s">
        <v>4461</v>
      </c>
      <c r="D1390" s="16">
        <v>418</v>
      </c>
      <c r="E1390" s="14">
        <v>263.33999999999997</v>
      </c>
    </row>
    <row r="1391" spans="1:5" x14ac:dyDescent="0.25">
      <c r="A1391" t="s">
        <v>1376</v>
      </c>
      <c r="B1391" t="s">
        <v>4462</v>
      </c>
      <c r="D1391" s="16">
        <v>732</v>
      </c>
      <c r="E1391" s="14">
        <v>461.16</v>
      </c>
    </row>
    <row r="1392" spans="1:5" x14ac:dyDescent="0.25">
      <c r="A1392" t="s">
        <v>1377</v>
      </c>
      <c r="B1392" t="s">
        <v>4463</v>
      </c>
      <c r="D1392" s="16">
        <v>436</v>
      </c>
      <c r="E1392" s="14">
        <v>274.68</v>
      </c>
    </row>
    <row r="1393" spans="1:5" x14ac:dyDescent="0.25">
      <c r="A1393" t="s">
        <v>1378</v>
      </c>
      <c r="B1393" t="s">
        <v>4464</v>
      </c>
      <c r="D1393" s="16">
        <v>360</v>
      </c>
      <c r="E1393" s="14">
        <v>226.8</v>
      </c>
    </row>
    <row r="1394" spans="1:5" x14ac:dyDescent="0.25">
      <c r="A1394" t="s">
        <v>1379</v>
      </c>
      <c r="B1394" t="s">
        <v>4465</v>
      </c>
      <c r="D1394" s="16">
        <v>471</v>
      </c>
      <c r="E1394" s="14">
        <v>296.73</v>
      </c>
    </row>
    <row r="1395" spans="1:5" x14ac:dyDescent="0.25">
      <c r="A1395" t="s">
        <v>1380</v>
      </c>
      <c r="B1395" t="s">
        <v>4466</v>
      </c>
      <c r="D1395" s="16">
        <v>523</v>
      </c>
      <c r="E1395" s="14">
        <v>329.49</v>
      </c>
    </row>
    <row r="1396" spans="1:5" x14ac:dyDescent="0.25">
      <c r="A1396" t="s">
        <v>1381</v>
      </c>
      <c r="B1396" t="s">
        <v>4467</v>
      </c>
      <c r="D1396" s="16">
        <v>441</v>
      </c>
      <c r="E1396" s="14">
        <v>277.83</v>
      </c>
    </row>
    <row r="1397" spans="1:5" x14ac:dyDescent="0.25">
      <c r="A1397" t="s">
        <v>1382</v>
      </c>
      <c r="B1397" t="s">
        <v>4468</v>
      </c>
      <c r="C1397" s="8" t="s">
        <v>6444</v>
      </c>
      <c r="D1397" s="16">
        <v>449</v>
      </c>
      <c r="E1397" s="14">
        <v>282.87</v>
      </c>
    </row>
    <row r="1398" spans="1:5" x14ac:dyDescent="0.25">
      <c r="A1398" t="s">
        <v>1383</v>
      </c>
      <c r="B1398" t="s">
        <v>4469</v>
      </c>
      <c r="D1398" s="16">
        <v>393</v>
      </c>
      <c r="E1398" s="14">
        <v>247.59</v>
      </c>
    </row>
    <row r="1399" spans="1:5" x14ac:dyDescent="0.25">
      <c r="A1399" t="s">
        <v>1384</v>
      </c>
      <c r="B1399" t="s">
        <v>4470</v>
      </c>
      <c r="D1399" s="16">
        <v>586</v>
      </c>
      <c r="E1399" s="14">
        <v>369.18</v>
      </c>
    </row>
    <row r="1400" spans="1:5" x14ac:dyDescent="0.25">
      <c r="A1400" t="s">
        <v>1385</v>
      </c>
      <c r="B1400" t="s">
        <v>4471</v>
      </c>
      <c r="D1400" s="16">
        <v>254</v>
      </c>
      <c r="E1400" s="14">
        <v>160.02000000000001</v>
      </c>
    </row>
    <row r="1401" spans="1:5" x14ac:dyDescent="0.25">
      <c r="A1401" t="s">
        <v>1386</v>
      </c>
      <c r="B1401" t="s">
        <v>4472</v>
      </c>
      <c r="C1401" s="8" t="s">
        <v>6248</v>
      </c>
      <c r="D1401" s="16">
        <v>450</v>
      </c>
      <c r="E1401" s="14">
        <v>283.5</v>
      </c>
    </row>
    <row r="1402" spans="1:5" x14ac:dyDescent="0.25">
      <c r="A1402" t="s">
        <v>1387</v>
      </c>
      <c r="B1402" t="s">
        <v>4473</v>
      </c>
      <c r="D1402" s="16">
        <v>291</v>
      </c>
      <c r="E1402" s="14">
        <v>183.33</v>
      </c>
    </row>
    <row r="1403" spans="1:5" x14ac:dyDescent="0.25">
      <c r="A1403" t="s">
        <v>1388</v>
      </c>
      <c r="B1403" t="s">
        <v>4474</v>
      </c>
      <c r="C1403" s="8" t="s">
        <v>6249</v>
      </c>
      <c r="D1403" s="16">
        <v>257</v>
      </c>
      <c r="E1403" s="14">
        <v>161.91</v>
      </c>
    </row>
    <row r="1404" spans="1:5" x14ac:dyDescent="0.25">
      <c r="A1404" t="s">
        <v>1389</v>
      </c>
      <c r="B1404" t="s">
        <v>4475</v>
      </c>
      <c r="D1404" s="16">
        <v>268</v>
      </c>
      <c r="E1404" s="14">
        <v>168.84</v>
      </c>
    </row>
    <row r="1405" spans="1:5" x14ac:dyDescent="0.25">
      <c r="A1405" t="s">
        <v>1390</v>
      </c>
      <c r="B1405" t="s">
        <v>4476</v>
      </c>
      <c r="D1405" s="16">
        <v>194</v>
      </c>
      <c r="E1405" s="14">
        <v>122.22</v>
      </c>
    </row>
    <row r="1406" spans="1:5" x14ac:dyDescent="0.25">
      <c r="A1406" t="s">
        <v>1391</v>
      </c>
      <c r="B1406" t="s">
        <v>4477</v>
      </c>
      <c r="D1406" s="16">
        <v>238</v>
      </c>
      <c r="E1406" s="14">
        <v>149.94</v>
      </c>
    </row>
    <row r="1407" spans="1:5" x14ac:dyDescent="0.25">
      <c r="A1407" t="s">
        <v>1392</v>
      </c>
      <c r="B1407" t="s">
        <v>4478</v>
      </c>
      <c r="D1407" s="16">
        <v>676</v>
      </c>
      <c r="E1407" s="14">
        <v>425.88</v>
      </c>
    </row>
    <row r="1408" spans="1:5" x14ac:dyDescent="0.25">
      <c r="A1408" t="s">
        <v>1393</v>
      </c>
      <c r="B1408" t="s">
        <v>4479</v>
      </c>
      <c r="D1408" s="16">
        <v>254</v>
      </c>
      <c r="E1408" s="14">
        <v>160.02000000000001</v>
      </c>
    </row>
    <row r="1409" spans="1:5" x14ac:dyDescent="0.25">
      <c r="A1409" t="s">
        <v>1394</v>
      </c>
      <c r="B1409" t="s">
        <v>4480</v>
      </c>
      <c r="D1409" s="16">
        <v>297</v>
      </c>
      <c r="E1409" s="14">
        <v>187.11</v>
      </c>
    </row>
    <row r="1410" spans="1:5" x14ac:dyDescent="0.25">
      <c r="A1410" t="s">
        <v>1395</v>
      </c>
      <c r="B1410" t="s">
        <v>4481</v>
      </c>
      <c r="D1410" s="16">
        <v>301</v>
      </c>
      <c r="E1410" s="14">
        <v>189.63</v>
      </c>
    </row>
    <row r="1411" spans="1:5" x14ac:dyDescent="0.25">
      <c r="A1411" t="s">
        <v>1396</v>
      </c>
      <c r="B1411" t="s">
        <v>4482</v>
      </c>
      <c r="D1411" s="16">
        <v>179</v>
      </c>
      <c r="E1411" s="14">
        <v>112.77</v>
      </c>
    </row>
    <row r="1412" spans="1:5" x14ac:dyDescent="0.25">
      <c r="A1412" t="s">
        <v>1397</v>
      </c>
      <c r="B1412" t="s">
        <v>4483</v>
      </c>
      <c r="D1412" s="16">
        <v>341</v>
      </c>
      <c r="E1412" s="14">
        <v>214.83</v>
      </c>
    </row>
    <row r="1413" spans="1:5" x14ac:dyDescent="0.25">
      <c r="A1413" t="s">
        <v>1398</v>
      </c>
      <c r="B1413" t="s">
        <v>4484</v>
      </c>
      <c r="D1413" s="16">
        <v>376</v>
      </c>
      <c r="E1413" s="14">
        <v>236.88</v>
      </c>
    </row>
    <row r="1414" spans="1:5" x14ac:dyDescent="0.25">
      <c r="A1414" t="s">
        <v>1399</v>
      </c>
      <c r="B1414" t="s">
        <v>4485</v>
      </c>
      <c r="D1414" s="16">
        <v>744</v>
      </c>
      <c r="E1414" s="14">
        <v>468.72</v>
      </c>
    </row>
    <row r="1415" spans="1:5" x14ac:dyDescent="0.25">
      <c r="A1415" t="s">
        <v>1400</v>
      </c>
      <c r="B1415" t="s">
        <v>4486</v>
      </c>
      <c r="D1415" s="16">
        <v>530</v>
      </c>
      <c r="E1415" s="14">
        <v>333.9</v>
      </c>
    </row>
    <row r="1416" spans="1:5" x14ac:dyDescent="0.25">
      <c r="A1416" t="s">
        <v>1401</v>
      </c>
      <c r="B1416" t="s">
        <v>4487</v>
      </c>
      <c r="D1416" s="16">
        <v>387</v>
      </c>
      <c r="E1416" s="14">
        <v>243.81</v>
      </c>
    </row>
    <row r="1417" spans="1:5" x14ac:dyDescent="0.25">
      <c r="A1417" t="s">
        <v>6849</v>
      </c>
      <c r="B1417" t="str">
        <f>VLOOKUP(A1417,[1]Items!$C:$E,3,FALSE)</f>
        <v>UCG N12/4 USB MEM 10F/CAT 6 E/ /METAL COVER</v>
      </c>
      <c r="D1417" s="16">
        <v>320</v>
      </c>
      <c r="E1417" s="14">
        <v>201.6</v>
      </c>
    </row>
    <row r="1418" spans="1:5" x14ac:dyDescent="0.25">
      <c r="A1418" t="s">
        <v>1402</v>
      </c>
      <c r="B1418" t="s">
        <v>4488</v>
      </c>
      <c r="D1418" s="16">
        <v>299</v>
      </c>
      <c r="E1418" s="14">
        <v>188.37</v>
      </c>
    </row>
    <row r="1419" spans="1:5" x14ac:dyDescent="0.25">
      <c r="A1419" t="s">
        <v>1403</v>
      </c>
      <c r="B1419" t="s">
        <v>4489</v>
      </c>
      <c r="D1419" s="16">
        <v>445</v>
      </c>
      <c r="E1419" s="14">
        <v>280.35000000000002</v>
      </c>
    </row>
    <row r="1420" spans="1:5" x14ac:dyDescent="0.25">
      <c r="A1420" t="s">
        <v>1404</v>
      </c>
      <c r="B1420" t="s">
        <v>4490</v>
      </c>
      <c r="D1420" s="16">
        <v>757</v>
      </c>
      <c r="E1420" s="14">
        <v>476.91</v>
      </c>
    </row>
    <row r="1421" spans="1:5" x14ac:dyDescent="0.25">
      <c r="A1421" t="s">
        <v>1405</v>
      </c>
      <c r="B1421" t="s">
        <v>4491</v>
      </c>
      <c r="D1421" s="16">
        <v>561</v>
      </c>
      <c r="E1421" s="14">
        <v>353.43</v>
      </c>
    </row>
    <row r="1422" spans="1:5" x14ac:dyDescent="0.25">
      <c r="A1422" t="s">
        <v>1406</v>
      </c>
      <c r="B1422" t="s">
        <v>4492</v>
      </c>
      <c r="D1422" s="16">
        <v>683</v>
      </c>
      <c r="E1422" s="14">
        <v>430.29</v>
      </c>
    </row>
    <row r="1423" spans="1:5" x14ac:dyDescent="0.25">
      <c r="A1423" t="s">
        <v>1407</v>
      </c>
      <c r="B1423" t="s">
        <v>4493</v>
      </c>
      <c r="D1423" s="16">
        <v>758</v>
      </c>
      <c r="E1423" s="14">
        <v>477.54</v>
      </c>
    </row>
    <row r="1424" spans="1:5" x14ac:dyDescent="0.25">
      <c r="A1424" t="s">
        <v>1408</v>
      </c>
      <c r="B1424" t="s">
        <v>4494</v>
      </c>
      <c r="D1424" s="16">
        <v>292</v>
      </c>
      <c r="E1424" s="14">
        <v>183.96</v>
      </c>
    </row>
    <row r="1425" spans="1:5" x14ac:dyDescent="0.25">
      <c r="A1425" t="s">
        <v>1409</v>
      </c>
      <c r="B1425" t="s">
        <v>4495</v>
      </c>
      <c r="D1425" s="16">
        <v>291</v>
      </c>
      <c r="E1425" s="14">
        <v>183.33</v>
      </c>
    </row>
    <row r="1426" spans="1:5" x14ac:dyDescent="0.25">
      <c r="A1426" t="s">
        <v>1410</v>
      </c>
      <c r="B1426" t="s">
        <v>4496</v>
      </c>
      <c r="D1426" s="16">
        <v>299</v>
      </c>
      <c r="E1426" s="14">
        <v>188.37</v>
      </c>
    </row>
    <row r="1427" spans="1:5" x14ac:dyDescent="0.25">
      <c r="A1427" t="s">
        <v>1411</v>
      </c>
      <c r="B1427" t="s">
        <v>4497</v>
      </c>
      <c r="D1427" s="16">
        <v>244</v>
      </c>
      <c r="E1427" s="14">
        <v>153.72</v>
      </c>
    </row>
    <row r="1428" spans="1:5" x14ac:dyDescent="0.25">
      <c r="A1428" t="s">
        <v>1412</v>
      </c>
      <c r="B1428" t="s">
        <v>4498</v>
      </c>
      <c r="D1428" s="16">
        <v>431</v>
      </c>
      <c r="E1428" s="14">
        <v>271.53000000000003</v>
      </c>
    </row>
    <row r="1429" spans="1:5" x14ac:dyDescent="0.25">
      <c r="A1429" t="s">
        <v>1413</v>
      </c>
      <c r="B1429" t="s">
        <v>4499</v>
      </c>
      <c r="D1429" s="16">
        <v>376</v>
      </c>
      <c r="E1429" s="14">
        <v>236.88</v>
      </c>
    </row>
    <row r="1430" spans="1:5" x14ac:dyDescent="0.25">
      <c r="A1430" t="s">
        <v>1414</v>
      </c>
      <c r="B1430" t="s">
        <v>4500</v>
      </c>
      <c r="D1430" s="16">
        <v>446</v>
      </c>
      <c r="E1430" s="14">
        <v>280.98</v>
      </c>
    </row>
    <row r="1431" spans="1:5" x14ac:dyDescent="0.25">
      <c r="A1431" t="s">
        <v>1415</v>
      </c>
      <c r="B1431" t="s">
        <v>4501</v>
      </c>
      <c r="D1431" s="16">
        <v>457</v>
      </c>
      <c r="E1431" s="14">
        <v>287.91000000000003</v>
      </c>
    </row>
    <row r="1432" spans="1:5" x14ac:dyDescent="0.25">
      <c r="A1432" t="s">
        <v>1416</v>
      </c>
      <c r="B1432" t="s">
        <v>4502</v>
      </c>
      <c r="D1432" s="16">
        <v>522</v>
      </c>
      <c r="E1432" s="14">
        <v>328.86</v>
      </c>
    </row>
    <row r="1433" spans="1:5" x14ac:dyDescent="0.25">
      <c r="A1433" t="s">
        <v>1417</v>
      </c>
      <c r="B1433" t="s">
        <v>4503</v>
      </c>
      <c r="D1433" s="16">
        <v>544</v>
      </c>
      <c r="E1433" s="14">
        <v>342.72</v>
      </c>
    </row>
    <row r="1434" spans="1:5" x14ac:dyDescent="0.25">
      <c r="A1434" t="s">
        <v>1418</v>
      </c>
      <c r="B1434" t="s">
        <v>4504</v>
      </c>
      <c r="D1434" s="16">
        <v>577</v>
      </c>
      <c r="E1434" s="14">
        <v>363.51</v>
      </c>
    </row>
    <row r="1435" spans="1:5" x14ac:dyDescent="0.25">
      <c r="A1435" t="s">
        <v>1419</v>
      </c>
      <c r="B1435" t="s">
        <v>4505</v>
      </c>
      <c r="C1435" s="8" t="s">
        <v>6444</v>
      </c>
      <c r="D1435" s="16">
        <v>697</v>
      </c>
      <c r="E1435" s="14">
        <v>439.11</v>
      </c>
    </row>
    <row r="1436" spans="1:5" x14ac:dyDescent="0.25">
      <c r="A1436" t="s">
        <v>6734</v>
      </c>
      <c r="B1436" t="s">
        <v>6772</v>
      </c>
      <c r="D1436" s="16">
        <v>468</v>
      </c>
      <c r="E1436" s="14">
        <v>294.83999999999997</v>
      </c>
    </row>
    <row r="1437" spans="1:5" x14ac:dyDescent="0.25">
      <c r="A1437" t="s">
        <v>1420</v>
      </c>
      <c r="B1437" t="s">
        <v>4506</v>
      </c>
      <c r="D1437" s="16">
        <v>701</v>
      </c>
      <c r="E1437" s="14">
        <v>441.63</v>
      </c>
    </row>
    <row r="1438" spans="1:5" x14ac:dyDescent="0.25">
      <c r="A1438" t="s">
        <v>1421</v>
      </c>
      <c r="B1438" t="s">
        <v>4507</v>
      </c>
      <c r="D1438" s="16">
        <v>701</v>
      </c>
      <c r="E1438" s="14">
        <v>441.63</v>
      </c>
    </row>
    <row r="1439" spans="1:5" x14ac:dyDescent="0.25">
      <c r="A1439" t="s">
        <v>1422</v>
      </c>
      <c r="B1439" t="s">
        <v>4508</v>
      </c>
      <c r="D1439" s="16">
        <v>446</v>
      </c>
      <c r="E1439" s="14">
        <v>280.98</v>
      </c>
    </row>
    <row r="1440" spans="1:5" x14ac:dyDescent="0.25">
      <c r="A1440" t="s">
        <v>1423</v>
      </c>
      <c r="B1440" t="s">
        <v>4509</v>
      </c>
      <c r="D1440" s="16">
        <v>399</v>
      </c>
      <c r="E1440" s="14">
        <v>251.37</v>
      </c>
    </row>
    <row r="1441" spans="1:5" x14ac:dyDescent="0.25">
      <c r="A1441" t="s">
        <v>1424</v>
      </c>
      <c r="B1441" t="s">
        <v>4510</v>
      </c>
      <c r="D1441" s="16">
        <v>573</v>
      </c>
      <c r="E1441" s="14">
        <v>360.99</v>
      </c>
    </row>
    <row r="1442" spans="1:5" x14ac:dyDescent="0.25">
      <c r="A1442" t="s">
        <v>6850</v>
      </c>
      <c r="B1442" t="str">
        <f>VLOOKUP(A1442,[1]Items!$C:$E,3,FALSE)</f>
        <v>FALEX N1 MON VGA 5FT / (2)USB 10 Ft/Ethernet/120VAC</v>
      </c>
      <c r="D1442" s="16">
        <v>447</v>
      </c>
      <c r="E1442" s="14">
        <v>281.61</v>
      </c>
    </row>
    <row r="1443" spans="1:5" x14ac:dyDescent="0.25">
      <c r="A1443" t="s">
        <v>1425</v>
      </c>
      <c r="B1443" t="s">
        <v>4511</v>
      </c>
      <c r="D1443" s="16">
        <v>550</v>
      </c>
      <c r="E1443" s="14">
        <v>346.5</v>
      </c>
    </row>
    <row r="1444" spans="1:5" x14ac:dyDescent="0.25">
      <c r="A1444" t="s">
        <v>1426</v>
      </c>
      <c r="B1444" t="s">
        <v>4512</v>
      </c>
      <c r="D1444" s="16">
        <v>511</v>
      </c>
      <c r="E1444" s="14">
        <v>321.93</v>
      </c>
    </row>
    <row r="1445" spans="1:5" x14ac:dyDescent="0.25">
      <c r="A1445" t="s">
        <v>1427</v>
      </c>
      <c r="B1445" t="s">
        <v>4513</v>
      </c>
      <c r="D1445" s="16">
        <v>526</v>
      </c>
      <c r="E1445" s="14">
        <v>331.38</v>
      </c>
    </row>
    <row r="1446" spans="1:5" x14ac:dyDescent="0.25">
      <c r="A1446" t="s">
        <v>1428</v>
      </c>
      <c r="B1446" t="s">
        <v>4514</v>
      </c>
      <c r="D1446" s="16">
        <v>600</v>
      </c>
      <c r="E1446" s="14">
        <v>378</v>
      </c>
    </row>
    <row r="1447" spans="1:5" x14ac:dyDescent="0.25">
      <c r="A1447" t="s">
        <v>1429</v>
      </c>
      <c r="B1447" t="s">
        <v>4515</v>
      </c>
      <c r="D1447" s="16">
        <v>625</v>
      </c>
      <c r="E1447" s="14">
        <v>393.75</v>
      </c>
    </row>
    <row r="1448" spans="1:5" x14ac:dyDescent="0.25">
      <c r="A1448" t="s">
        <v>1430</v>
      </c>
      <c r="B1448" t="s">
        <v>4516</v>
      </c>
      <c r="D1448" s="16">
        <v>577</v>
      </c>
      <c r="E1448" s="14">
        <v>363.51</v>
      </c>
    </row>
    <row r="1449" spans="1:5" x14ac:dyDescent="0.25">
      <c r="A1449" t="s">
        <v>1431</v>
      </c>
      <c r="B1449" t="s">
        <v>4517</v>
      </c>
      <c r="D1449" s="16">
        <v>613</v>
      </c>
      <c r="E1449" s="14">
        <v>386.19</v>
      </c>
    </row>
    <row r="1450" spans="1:5" x14ac:dyDescent="0.25">
      <c r="A1450" t="s">
        <v>1432</v>
      </c>
      <c r="B1450" t="s">
        <v>4518</v>
      </c>
      <c r="D1450" s="16">
        <v>922</v>
      </c>
      <c r="E1450" s="14">
        <v>580.86</v>
      </c>
    </row>
    <row r="1451" spans="1:5" x14ac:dyDescent="0.25">
      <c r="A1451" t="s">
        <v>1433</v>
      </c>
      <c r="B1451" t="s">
        <v>4519</v>
      </c>
      <c r="D1451" s="16">
        <v>613</v>
      </c>
      <c r="E1451" s="14">
        <v>386.19</v>
      </c>
    </row>
    <row r="1452" spans="1:5" x14ac:dyDescent="0.25">
      <c r="A1452" t="s">
        <v>1434</v>
      </c>
      <c r="B1452" t="s">
        <v>4520</v>
      </c>
      <c r="D1452" s="16">
        <v>475</v>
      </c>
      <c r="E1452" s="14">
        <v>299.25</v>
      </c>
    </row>
    <row r="1453" spans="1:5" x14ac:dyDescent="0.25">
      <c r="A1453" t="s">
        <v>1435</v>
      </c>
      <c r="B1453" t="s">
        <v>4521</v>
      </c>
      <c r="D1453" s="16">
        <v>540</v>
      </c>
      <c r="E1453" s="14">
        <v>340.2</v>
      </c>
    </row>
    <row r="1454" spans="1:5" x14ac:dyDescent="0.25">
      <c r="A1454" t="s">
        <v>1436</v>
      </c>
      <c r="B1454" t="s">
        <v>4522</v>
      </c>
      <c r="D1454" s="16">
        <v>499</v>
      </c>
      <c r="E1454" s="14">
        <v>314.37</v>
      </c>
    </row>
    <row r="1455" spans="1:5" x14ac:dyDescent="0.25">
      <c r="A1455" t="s">
        <v>1437</v>
      </c>
      <c r="B1455" t="s">
        <v>4523</v>
      </c>
      <c r="D1455" s="16">
        <v>638</v>
      </c>
      <c r="E1455" s="14">
        <v>401.94</v>
      </c>
    </row>
    <row r="1456" spans="1:5" x14ac:dyDescent="0.25">
      <c r="A1456" t="s">
        <v>1438</v>
      </c>
      <c r="B1456" t="s">
        <v>4524</v>
      </c>
      <c r="D1456" s="16">
        <v>638</v>
      </c>
      <c r="E1456" s="14">
        <v>401.94</v>
      </c>
    </row>
    <row r="1457" spans="1:5" x14ac:dyDescent="0.25">
      <c r="A1457" t="s">
        <v>1439</v>
      </c>
      <c r="B1457" t="s">
        <v>4525</v>
      </c>
      <c r="D1457" s="16">
        <v>434</v>
      </c>
      <c r="E1457" s="14">
        <v>273.42</v>
      </c>
    </row>
    <row r="1458" spans="1:5" x14ac:dyDescent="0.25">
      <c r="A1458" t="s">
        <v>1440</v>
      </c>
      <c r="B1458" t="s">
        <v>4526</v>
      </c>
      <c r="D1458" s="16">
        <v>464</v>
      </c>
      <c r="E1458" s="14">
        <v>292.32</v>
      </c>
    </row>
    <row r="1459" spans="1:5" x14ac:dyDescent="0.25">
      <c r="A1459" t="s">
        <v>1441</v>
      </c>
      <c r="B1459" t="s">
        <v>4527</v>
      </c>
      <c r="D1459" s="16">
        <v>612</v>
      </c>
      <c r="E1459" s="14">
        <v>385.56</v>
      </c>
    </row>
    <row r="1460" spans="1:5" x14ac:dyDescent="0.25">
      <c r="A1460" t="s">
        <v>1442</v>
      </c>
      <c r="B1460" t="s">
        <v>4528</v>
      </c>
      <c r="D1460" s="16">
        <v>816</v>
      </c>
      <c r="E1460" s="14">
        <v>514.08000000000004</v>
      </c>
    </row>
    <row r="1461" spans="1:5" x14ac:dyDescent="0.25">
      <c r="A1461" t="s">
        <v>1443</v>
      </c>
      <c r="B1461" t="s">
        <v>4529</v>
      </c>
      <c r="D1461" s="16">
        <v>827</v>
      </c>
      <c r="E1461" s="14">
        <v>521.01</v>
      </c>
    </row>
    <row r="1462" spans="1:5" x14ac:dyDescent="0.25">
      <c r="A1462" t="s">
        <v>1444</v>
      </c>
      <c r="B1462" t="s">
        <v>4530</v>
      </c>
      <c r="D1462" s="16">
        <v>484</v>
      </c>
      <c r="E1462" s="14">
        <v>304.92</v>
      </c>
    </row>
    <row r="1463" spans="1:5" x14ac:dyDescent="0.25">
      <c r="A1463" t="s">
        <v>1445</v>
      </c>
      <c r="B1463" t="s">
        <v>4531</v>
      </c>
      <c r="D1463" s="16">
        <v>839</v>
      </c>
      <c r="E1463" s="14">
        <v>528.57000000000005</v>
      </c>
    </row>
    <row r="1464" spans="1:5" x14ac:dyDescent="0.25">
      <c r="A1464" t="s">
        <v>1446</v>
      </c>
      <c r="B1464" t="s">
        <v>4532</v>
      </c>
      <c r="D1464" s="16">
        <v>694</v>
      </c>
      <c r="E1464" s="14">
        <v>437.22</v>
      </c>
    </row>
    <row r="1465" spans="1:5" x14ac:dyDescent="0.25">
      <c r="A1465" t="s">
        <v>1447</v>
      </c>
      <c r="B1465" t="s">
        <v>4533</v>
      </c>
      <c r="D1465" s="16">
        <v>714</v>
      </c>
      <c r="E1465" s="14">
        <v>449.82</v>
      </c>
    </row>
    <row r="1466" spans="1:5" x14ac:dyDescent="0.25">
      <c r="A1466" t="s">
        <v>1448</v>
      </c>
      <c r="B1466" t="s">
        <v>4534</v>
      </c>
      <c r="D1466" s="16">
        <v>734</v>
      </c>
      <c r="E1466" s="14">
        <v>462.42</v>
      </c>
    </row>
    <row r="1467" spans="1:5" x14ac:dyDescent="0.25">
      <c r="A1467" t="s">
        <v>1449</v>
      </c>
      <c r="B1467" t="s">
        <v>4535</v>
      </c>
      <c r="D1467" s="16">
        <v>382</v>
      </c>
      <c r="E1467" s="14">
        <v>240.66</v>
      </c>
    </row>
    <row r="1468" spans="1:5" x14ac:dyDescent="0.25">
      <c r="A1468" t="s">
        <v>1450</v>
      </c>
      <c r="B1468" t="s">
        <v>4536</v>
      </c>
      <c r="D1468" s="16">
        <v>637</v>
      </c>
      <c r="E1468" s="14">
        <v>401.31</v>
      </c>
    </row>
    <row r="1469" spans="1:5" x14ac:dyDescent="0.25">
      <c r="A1469" t="s">
        <v>1451</v>
      </c>
      <c r="B1469" t="s">
        <v>4537</v>
      </c>
      <c r="D1469" s="16">
        <v>707</v>
      </c>
      <c r="E1469" s="14">
        <v>445.41</v>
      </c>
    </row>
    <row r="1470" spans="1:5" x14ac:dyDescent="0.25">
      <c r="A1470" t="s">
        <v>1452</v>
      </c>
      <c r="B1470" t="s">
        <v>4538</v>
      </c>
      <c r="C1470" s="8" t="s">
        <v>6444</v>
      </c>
      <c r="D1470" s="16">
        <v>448</v>
      </c>
      <c r="E1470" s="14">
        <v>282.24</v>
      </c>
    </row>
    <row r="1471" spans="1:5" x14ac:dyDescent="0.25">
      <c r="A1471" t="s">
        <v>1453</v>
      </c>
      <c r="B1471" t="s">
        <v>4539</v>
      </c>
      <c r="D1471" s="16">
        <v>370</v>
      </c>
      <c r="E1471" s="14">
        <v>233.1</v>
      </c>
    </row>
    <row r="1472" spans="1:5" x14ac:dyDescent="0.25">
      <c r="A1472" t="s">
        <v>1454</v>
      </c>
      <c r="B1472" t="s">
        <v>4540</v>
      </c>
      <c r="C1472" s="8" t="s">
        <v>6250</v>
      </c>
      <c r="D1472" s="16">
        <v>488</v>
      </c>
      <c r="E1472" s="14">
        <v>307.44</v>
      </c>
    </row>
    <row r="1473" spans="1:5" x14ac:dyDescent="0.25">
      <c r="A1473" t="s">
        <v>1455</v>
      </c>
      <c r="B1473" t="s">
        <v>4541</v>
      </c>
      <c r="D1473" s="16">
        <v>380</v>
      </c>
      <c r="E1473" s="14">
        <v>239.4</v>
      </c>
    </row>
    <row r="1474" spans="1:5" x14ac:dyDescent="0.25">
      <c r="A1474" t="s">
        <v>1456</v>
      </c>
      <c r="B1474" t="s">
        <v>4542</v>
      </c>
      <c r="D1474" s="16">
        <v>456</v>
      </c>
      <c r="E1474" s="14">
        <v>287.28000000000003</v>
      </c>
    </row>
    <row r="1475" spans="1:5" x14ac:dyDescent="0.25">
      <c r="A1475" t="s">
        <v>1457</v>
      </c>
      <c r="B1475" t="s">
        <v>4543</v>
      </c>
      <c r="D1475" s="16">
        <v>294</v>
      </c>
      <c r="E1475" s="14">
        <v>185.22</v>
      </c>
    </row>
    <row r="1476" spans="1:5" x14ac:dyDescent="0.25">
      <c r="A1476" t="s">
        <v>1458</v>
      </c>
      <c r="B1476" t="s">
        <v>4544</v>
      </c>
      <c r="D1476" s="16">
        <v>509</v>
      </c>
      <c r="E1476" s="14">
        <v>320.67</v>
      </c>
    </row>
    <row r="1477" spans="1:5" x14ac:dyDescent="0.25">
      <c r="A1477" t="s">
        <v>1459</v>
      </c>
      <c r="B1477" t="s">
        <v>4545</v>
      </c>
      <c r="D1477" s="16">
        <v>426</v>
      </c>
      <c r="E1477" s="14">
        <v>268.38</v>
      </c>
    </row>
    <row r="1478" spans="1:5" x14ac:dyDescent="0.25">
      <c r="A1478" t="s">
        <v>1460</v>
      </c>
      <c r="B1478" t="s">
        <v>4546</v>
      </c>
      <c r="D1478" s="16">
        <v>522</v>
      </c>
      <c r="E1478" s="14">
        <v>328.86</v>
      </c>
    </row>
    <row r="1479" spans="1:5" x14ac:dyDescent="0.25">
      <c r="A1479" t="s">
        <v>1461</v>
      </c>
      <c r="B1479" t="s">
        <v>4547</v>
      </c>
      <c r="D1479" s="16">
        <v>405</v>
      </c>
      <c r="E1479" s="14">
        <v>255.15</v>
      </c>
    </row>
    <row r="1480" spans="1:5" x14ac:dyDescent="0.25">
      <c r="A1480" t="s">
        <v>1462</v>
      </c>
      <c r="B1480" t="s">
        <v>4548</v>
      </c>
      <c r="D1480" s="16">
        <v>436</v>
      </c>
      <c r="E1480" s="14">
        <v>274.68</v>
      </c>
    </row>
    <row r="1481" spans="1:5" x14ac:dyDescent="0.25">
      <c r="A1481" t="s">
        <v>1463</v>
      </c>
      <c r="B1481" t="s">
        <v>4549</v>
      </c>
      <c r="D1481" s="16">
        <v>528</v>
      </c>
      <c r="E1481" s="14">
        <v>332.64</v>
      </c>
    </row>
    <row r="1482" spans="1:5" x14ac:dyDescent="0.25">
      <c r="A1482" t="s">
        <v>1464</v>
      </c>
      <c r="B1482" t="s">
        <v>4550</v>
      </c>
      <c r="D1482" s="16">
        <v>382</v>
      </c>
      <c r="E1482" s="14">
        <v>240.66</v>
      </c>
    </row>
    <row r="1483" spans="1:5" x14ac:dyDescent="0.25">
      <c r="A1483" t="s">
        <v>1465</v>
      </c>
      <c r="B1483" t="s">
        <v>4551</v>
      </c>
      <c r="D1483" s="16">
        <v>363</v>
      </c>
      <c r="E1483" s="14">
        <v>228.69</v>
      </c>
    </row>
    <row r="1484" spans="1:5" x14ac:dyDescent="0.25">
      <c r="A1484" t="s">
        <v>1466</v>
      </c>
      <c r="B1484" t="s">
        <v>4552</v>
      </c>
      <c r="D1484" s="16">
        <v>318</v>
      </c>
      <c r="E1484" s="14">
        <v>200.34</v>
      </c>
    </row>
    <row r="1485" spans="1:5" x14ac:dyDescent="0.25">
      <c r="A1485" t="s">
        <v>1467</v>
      </c>
      <c r="B1485" t="s">
        <v>4553</v>
      </c>
      <c r="D1485" s="16">
        <v>245</v>
      </c>
      <c r="E1485" s="14">
        <v>154.35</v>
      </c>
    </row>
    <row r="1486" spans="1:5" x14ac:dyDescent="0.25">
      <c r="A1486" t="s">
        <v>1468</v>
      </c>
      <c r="B1486" t="s">
        <v>4554</v>
      </c>
      <c r="D1486" s="16">
        <v>327</v>
      </c>
      <c r="E1486" s="14">
        <v>206.01</v>
      </c>
    </row>
    <row r="1487" spans="1:5" x14ac:dyDescent="0.25">
      <c r="A1487" t="s">
        <v>1469</v>
      </c>
      <c r="B1487" t="s">
        <v>4555</v>
      </c>
      <c r="D1487" s="16">
        <v>434</v>
      </c>
      <c r="E1487" s="14">
        <v>273.42</v>
      </c>
    </row>
    <row r="1488" spans="1:5" x14ac:dyDescent="0.25">
      <c r="A1488" t="s">
        <v>1470</v>
      </c>
      <c r="B1488" t="s">
        <v>4556</v>
      </c>
      <c r="D1488" s="16">
        <v>446</v>
      </c>
      <c r="E1488" s="14">
        <v>280.98</v>
      </c>
    </row>
    <row r="1489" spans="1:5" x14ac:dyDescent="0.25">
      <c r="A1489" t="s">
        <v>1471</v>
      </c>
      <c r="B1489" t="s">
        <v>4557</v>
      </c>
      <c r="D1489" s="16">
        <v>316</v>
      </c>
      <c r="E1489" s="14">
        <v>199.08</v>
      </c>
    </row>
    <row r="1490" spans="1:5" x14ac:dyDescent="0.25">
      <c r="A1490" t="s">
        <v>1472</v>
      </c>
      <c r="B1490" t="s">
        <v>4558</v>
      </c>
      <c r="D1490" s="16">
        <v>467</v>
      </c>
      <c r="E1490" s="14">
        <v>294.20999999999998</v>
      </c>
    </row>
    <row r="1491" spans="1:5" x14ac:dyDescent="0.25">
      <c r="A1491" t="s">
        <v>1473</v>
      </c>
      <c r="B1491" t="s">
        <v>4559</v>
      </c>
      <c r="D1491" s="16">
        <v>482</v>
      </c>
      <c r="E1491" s="14">
        <v>303.66000000000003</v>
      </c>
    </row>
    <row r="1492" spans="1:5" x14ac:dyDescent="0.25">
      <c r="A1492" t="s">
        <v>1474</v>
      </c>
      <c r="B1492" t="s">
        <v>4560</v>
      </c>
      <c r="C1492" s="8" t="s">
        <v>6444</v>
      </c>
      <c r="D1492" s="16">
        <v>495</v>
      </c>
      <c r="E1492" s="14">
        <v>311.85000000000002</v>
      </c>
    </row>
    <row r="1493" spans="1:5" x14ac:dyDescent="0.25">
      <c r="A1493" t="s">
        <v>1475</v>
      </c>
      <c r="B1493" t="s">
        <v>4561</v>
      </c>
      <c r="D1493" s="16">
        <v>431</v>
      </c>
      <c r="E1493" s="14">
        <v>271.53000000000003</v>
      </c>
    </row>
    <row r="1494" spans="1:5" x14ac:dyDescent="0.25">
      <c r="A1494" t="s">
        <v>1476</v>
      </c>
      <c r="B1494" t="s">
        <v>4562</v>
      </c>
      <c r="D1494" s="16">
        <v>442</v>
      </c>
      <c r="E1494" s="14">
        <v>278.45999999999998</v>
      </c>
    </row>
    <row r="1495" spans="1:5" x14ac:dyDescent="0.25">
      <c r="A1495" t="s">
        <v>1477</v>
      </c>
      <c r="B1495" t="s">
        <v>4563</v>
      </c>
      <c r="D1495" s="16">
        <v>446</v>
      </c>
      <c r="E1495" s="14">
        <v>280.98</v>
      </c>
    </row>
    <row r="1496" spans="1:5" x14ac:dyDescent="0.25">
      <c r="A1496" t="s">
        <v>1478</v>
      </c>
      <c r="B1496" t="s">
        <v>4564</v>
      </c>
      <c r="D1496" s="16">
        <v>458</v>
      </c>
      <c r="E1496" s="14">
        <v>288.54000000000002</v>
      </c>
    </row>
    <row r="1497" spans="1:5" x14ac:dyDescent="0.25">
      <c r="A1497" t="s">
        <v>1479</v>
      </c>
      <c r="B1497" t="s">
        <v>4565</v>
      </c>
      <c r="D1497" s="16">
        <v>517</v>
      </c>
      <c r="E1497" s="14">
        <v>325.70999999999998</v>
      </c>
    </row>
    <row r="1498" spans="1:5" x14ac:dyDescent="0.25">
      <c r="A1498" t="s">
        <v>1480</v>
      </c>
      <c r="B1498" t="s">
        <v>4566</v>
      </c>
      <c r="D1498" s="16">
        <v>488</v>
      </c>
      <c r="E1498" s="14">
        <v>307.44</v>
      </c>
    </row>
    <row r="1499" spans="1:5" x14ac:dyDescent="0.25">
      <c r="A1499" t="s">
        <v>1481</v>
      </c>
      <c r="B1499" t="s">
        <v>4567</v>
      </c>
      <c r="D1499" s="16">
        <v>488</v>
      </c>
      <c r="E1499" s="14">
        <v>307.44</v>
      </c>
    </row>
    <row r="1500" spans="1:5" x14ac:dyDescent="0.25">
      <c r="A1500" t="s">
        <v>1482</v>
      </c>
      <c r="B1500" t="s">
        <v>4568</v>
      </c>
      <c r="D1500" s="16">
        <v>505</v>
      </c>
      <c r="E1500" s="14">
        <v>318.14999999999998</v>
      </c>
    </row>
    <row r="1501" spans="1:5" x14ac:dyDescent="0.25">
      <c r="A1501" t="s">
        <v>1483</v>
      </c>
      <c r="B1501" t="s">
        <v>4569</v>
      </c>
      <c r="D1501" s="16">
        <v>527</v>
      </c>
      <c r="E1501" s="14">
        <v>332.01</v>
      </c>
    </row>
    <row r="1502" spans="1:5" x14ac:dyDescent="0.25">
      <c r="A1502" t="s">
        <v>1484</v>
      </c>
      <c r="B1502" t="s">
        <v>4570</v>
      </c>
      <c r="D1502" s="16">
        <v>442</v>
      </c>
      <c r="E1502" s="14">
        <v>278.45999999999998</v>
      </c>
    </row>
    <row r="1503" spans="1:5" x14ac:dyDescent="0.25">
      <c r="A1503" t="s">
        <v>1485</v>
      </c>
      <c r="B1503" t="s">
        <v>4571</v>
      </c>
      <c r="D1503" s="16">
        <v>603</v>
      </c>
      <c r="E1503" s="14">
        <v>379.89</v>
      </c>
    </row>
    <row r="1504" spans="1:5" x14ac:dyDescent="0.25">
      <c r="A1504" t="s">
        <v>1486</v>
      </c>
      <c r="B1504" t="s">
        <v>4572</v>
      </c>
      <c r="D1504" s="16">
        <v>477</v>
      </c>
      <c r="E1504" s="14">
        <v>300.51</v>
      </c>
    </row>
    <row r="1505" spans="1:5" x14ac:dyDescent="0.25">
      <c r="A1505" t="s">
        <v>1487</v>
      </c>
      <c r="B1505" t="s">
        <v>4573</v>
      </c>
      <c r="D1505" s="16">
        <v>477</v>
      </c>
      <c r="E1505" s="14">
        <v>300.51</v>
      </c>
    </row>
    <row r="1506" spans="1:5" x14ac:dyDescent="0.25">
      <c r="A1506" t="s">
        <v>1488</v>
      </c>
      <c r="B1506" t="s">
        <v>4574</v>
      </c>
      <c r="D1506" s="16">
        <v>319</v>
      </c>
      <c r="E1506" s="14">
        <v>200.97</v>
      </c>
    </row>
    <row r="1507" spans="1:5" x14ac:dyDescent="0.25">
      <c r="A1507" t="s">
        <v>1489</v>
      </c>
      <c r="B1507" t="s">
        <v>4575</v>
      </c>
      <c r="D1507" s="16">
        <v>421</v>
      </c>
      <c r="E1507" s="14">
        <v>265.23</v>
      </c>
    </row>
    <row r="1508" spans="1:5" x14ac:dyDescent="0.25">
      <c r="A1508" t="s">
        <v>1490</v>
      </c>
      <c r="B1508" t="s">
        <v>4576</v>
      </c>
      <c r="D1508" s="16">
        <v>391</v>
      </c>
      <c r="E1508" s="14">
        <v>246.33</v>
      </c>
    </row>
    <row r="1509" spans="1:5" x14ac:dyDescent="0.25">
      <c r="A1509" t="s">
        <v>1491</v>
      </c>
      <c r="B1509" t="s">
        <v>4577</v>
      </c>
      <c r="D1509" s="16">
        <v>553</v>
      </c>
      <c r="E1509" s="14">
        <v>348.39</v>
      </c>
    </row>
    <row r="1510" spans="1:5" x14ac:dyDescent="0.25">
      <c r="A1510" t="s">
        <v>1492</v>
      </c>
      <c r="B1510" t="s">
        <v>4578</v>
      </c>
      <c r="C1510" s="8" t="s">
        <v>6444</v>
      </c>
      <c r="D1510" s="16">
        <v>283</v>
      </c>
      <c r="E1510" s="14">
        <v>178.29</v>
      </c>
    </row>
    <row r="1511" spans="1:5" x14ac:dyDescent="0.25">
      <c r="A1511" t="s">
        <v>1493</v>
      </c>
      <c r="B1511" t="s">
        <v>4579</v>
      </c>
      <c r="D1511" s="16">
        <v>368</v>
      </c>
      <c r="E1511" s="14">
        <v>231.84</v>
      </c>
    </row>
    <row r="1512" spans="1:5" x14ac:dyDescent="0.25">
      <c r="A1512" t="s">
        <v>1494</v>
      </c>
      <c r="B1512" t="s">
        <v>4580</v>
      </c>
      <c r="D1512" s="16">
        <v>429</v>
      </c>
      <c r="E1512" s="14">
        <v>270.27</v>
      </c>
    </row>
    <row r="1513" spans="1:5" x14ac:dyDescent="0.25">
      <c r="A1513" t="s">
        <v>1495</v>
      </c>
      <c r="B1513" t="s">
        <v>4581</v>
      </c>
      <c r="D1513" s="16">
        <v>684</v>
      </c>
      <c r="E1513" s="14">
        <v>430.92</v>
      </c>
    </row>
    <row r="1514" spans="1:5" x14ac:dyDescent="0.25">
      <c r="A1514" t="s">
        <v>1496</v>
      </c>
      <c r="B1514" t="s">
        <v>4582</v>
      </c>
      <c r="D1514" s="16">
        <v>942</v>
      </c>
      <c r="E1514" s="14">
        <v>593.46</v>
      </c>
    </row>
    <row r="1515" spans="1:5" x14ac:dyDescent="0.25">
      <c r="A1515" t="s">
        <v>1497</v>
      </c>
      <c r="B1515" t="s">
        <v>4583</v>
      </c>
      <c r="C1515" s="8" t="s">
        <v>6444</v>
      </c>
      <c r="D1515" s="16">
        <v>568</v>
      </c>
      <c r="E1515" s="14">
        <v>357.84</v>
      </c>
    </row>
    <row r="1516" spans="1:5" x14ac:dyDescent="0.25">
      <c r="A1516" t="s">
        <v>6851</v>
      </c>
      <c r="B1516" t="str">
        <f>VLOOKUP(A1516,[1]Items!$C:$E,3,FALSE)</f>
        <v>N1 MON10F/HDMI/USB/DVI/ GFI /UNI PL 5 AMP CB</v>
      </c>
      <c r="D1516" s="16">
        <v>511</v>
      </c>
      <c r="E1516" s="14">
        <v>321.93</v>
      </c>
    </row>
    <row r="1517" spans="1:5" x14ac:dyDescent="0.25">
      <c r="A1517" t="s">
        <v>1498</v>
      </c>
      <c r="B1517" t="s">
        <v>4584</v>
      </c>
      <c r="D1517" s="16">
        <v>661</v>
      </c>
      <c r="E1517" s="14">
        <v>416.43</v>
      </c>
    </row>
    <row r="1518" spans="1:5" x14ac:dyDescent="0.25">
      <c r="A1518" t="s">
        <v>1499</v>
      </c>
      <c r="B1518" t="s">
        <v>4585</v>
      </c>
      <c r="D1518" s="16">
        <v>316</v>
      </c>
      <c r="E1518" s="14">
        <v>199.08</v>
      </c>
    </row>
    <row r="1519" spans="1:5" x14ac:dyDescent="0.25">
      <c r="A1519" t="s">
        <v>1500</v>
      </c>
      <c r="B1519" t="s">
        <v>4586</v>
      </c>
      <c r="D1519" s="16">
        <v>486</v>
      </c>
      <c r="E1519" s="14">
        <v>306.18</v>
      </c>
    </row>
    <row r="1520" spans="1:5" x14ac:dyDescent="0.25">
      <c r="A1520" t="s">
        <v>1501</v>
      </c>
      <c r="B1520" t="s">
        <v>4587</v>
      </c>
      <c r="D1520" s="16">
        <v>792</v>
      </c>
      <c r="E1520" s="14">
        <v>498.96</v>
      </c>
    </row>
    <row r="1521" spans="1:5" x14ac:dyDescent="0.25">
      <c r="A1521" t="s">
        <v>1502</v>
      </c>
      <c r="B1521" t="s">
        <v>4588</v>
      </c>
      <c r="D1521" s="16">
        <v>338</v>
      </c>
      <c r="E1521" s="14">
        <v>212.94</v>
      </c>
    </row>
    <row r="1522" spans="1:5" x14ac:dyDescent="0.25">
      <c r="A1522" t="s">
        <v>1503</v>
      </c>
      <c r="B1522" t="s">
        <v>4589</v>
      </c>
      <c r="D1522" s="16">
        <v>444</v>
      </c>
      <c r="E1522" s="14">
        <v>279.72000000000003</v>
      </c>
    </row>
    <row r="1523" spans="1:5" x14ac:dyDescent="0.25">
      <c r="A1523" t="s">
        <v>1504</v>
      </c>
      <c r="B1523" t="s">
        <v>4590</v>
      </c>
      <c r="D1523" s="16">
        <v>283</v>
      </c>
      <c r="E1523" s="14">
        <v>178.29</v>
      </c>
    </row>
    <row r="1524" spans="1:5" x14ac:dyDescent="0.25">
      <c r="A1524" t="s">
        <v>1505</v>
      </c>
      <c r="B1524" t="s">
        <v>4591</v>
      </c>
      <c r="D1524" s="16">
        <v>319</v>
      </c>
      <c r="E1524" s="14">
        <v>200.97</v>
      </c>
    </row>
    <row r="1525" spans="1:5" x14ac:dyDescent="0.25">
      <c r="A1525" t="s">
        <v>1506</v>
      </c>
      <c r="B1525" t="s">
        <v>4592</v>
      </c>
      <c r="D1525" s="16">
        <v>379</v>
      </c>
      <c r="E1525" s="14">
        <v>238.77</v>
      </c>
    </row>
    <row r="1526" spans="1:5" x14ac:dyDescent="0.25">
      <c r="A1526" t="s">
        <v>1507</v>
      </c>
      <c r="B1526" t="s">
        <v>4593</v>
      </c>
      <c r="D1526" s="16">
        <v>266</v>
      </c>
      <c r="E1526" s="14">
        <v>167.58</v>
      </c>
    </row>
    <row r="1527" spans="1:5" x14ac:dyDescent="0.25">
      <c r="A1527" t="s">
        <v>1508</v>
      </c>
      <c r="B1527" t="s">
        <v>4594</v>
      </c>
      <c r="D1527" s="16">
        <v>283</v>
      </c>
      <c r="E1527" s="14">
        <v>178.29</v>
      </c>
    </row>
    <row r="1528" spans="1:5" x14ac:dyDescent="0.25">
      <c r="A1528" t="s">
        <v>1509</v>
      </c>
      <c r="B1528" t="s">
        <v>4595</v>
      </c>
      <c r="D1528" s="16">
        <v>231</v>
      </c>
      <c r="E1528" s="14">
        <v>145.53</v>
      </c>
    </row>
    <row r="1529" spans="1:5" x14ac:dyDescent="0.25">
      <c r="A1529" t="s">
        <v>1510</v>
      </c>
      <c r="B1529" t="s">
        <v>4596</v>
      </c>
      <c r="D1529" s="16">
        <v>366</v>
      </c>
      <c r="E1529" s="14">
        <v>230.58</v>
      </c>
    </row>
    <row r="1530" spans="1:5" x14ac:dyDescent="0.25">
      <c r="A1530" t="s">
        <v>1511</v>
      </c>
      <c r="B1530" t="s">
        <v>4597</v>
      </c>
      <c r="D1530" s="16">
        <v>311</v>
      </c>
      <c r="E1530" s="14">
        <v>195.93</v>
      </c>
    </row>
    <row r="1531" spans="1:5" x14ac:dyDescent="0.25">
      <c r="A1531" t="s">
        <v>1512</v>
      </c>
      <c r="B1531" t="s">
        <v>4598</v>
      </c>
      <c r="D1531" s="16">
        <v>97</v>
      </c>
      <c r="E1531" s="14">
        <v>61.11</v>
      </c>
    </row>
    <row r="1532" spans="1:5" x14ac:dyDescent="0.25">
      <c r="A1532" t="s">
        <v>1513</v>
      </c>
      <c r="B1532" t="s">
        <v>4599</v>
      </c>
      <c r="D1532" s="16">
        <v>201</v>
      </c>
      <c r="E1532" s="14">
        <v>126.63</v>
      </c>
    </row>
    <row r="1533" spans="1:5" x14ac:dyDescent="0.25">
      <c r="A1533" t="s">
        <v>1514</v>
      </c>
      <c r="B1533" t="s">
        <v>4600</v>
      </c>
      <c r="D1533" s="16">
        <v>292</v>
      </c>
      <c r="E1533" s="14">
        <v>183.96</v>
      </c>
    </row>
    <row r="1534" spans="1:5" x14ac:dyDescent="0.25">
      <c r="A1534" t="s">
        <v>1515</v>
      </c>
      <c r="B1534" t="s">
        <v>4601</v>
      </c>
      <c r="C1534" s="8" t="s">
        <v>6444</v>
      </c>
      <c r="D1534" s="16">
        <v>349</v>
      </c>
      <c r="E1534" s="14">
        <v>219.87</v>
      </c>
    </row>
    <row r="1535" spans="1:5" x14ac:dyDescent="0.25">
      <c r="A1535" t="s">
        <v>1516</v>
      </c>
      <c r="B1535" t="s">
        <v>4602</v>
      </c>
      <c r="D1535" s="16">
        <v>239</v>
      </c>
      <c r="E1535" s="14">
        <v>150.57</v>
      </c>
    </row>
    <row r="1536" spans="1:5" x14ac:dyDescent="0.25">
      <c r="A1536" t="s">
        <v>1517</v>
      </c>
      <c r="B1536" t="s">
        <v>4603</v>
      </c>
      <c r="D1536" s="16">
        <v>293</v>
      </c>
      <c r="E1536" s="14">
        <v>184.59</v>
      </c>
    </row>
    <row r="1537" spans="1:5" x14ac:dyDescent="0.25">
      <c r="A1537" t="s">
        <v>1518</v>
      </c>
      <c r="B1537" t="s">
        <v>4604</v>
      </c>
      <c r="D1537" s="16">
        <v>346</v>
      </c>
      <c r="E1537" s="14">
        <v>217.98</v>
      </c>
    </row>
    <row r="1538" spans="1:5" x14ac:dyDescent="0.25">
      <c r="A1538" t="s">
        <v>1519</v>
      </c>
      <c r="B1538" t="s">
        <v>4605</v>
      </c>
      <c r="D1538" s="16">
        <v>110</v>
      </c>
      <c r="E1538" s="14">
        <v>69.3</v>
      </c>
    </row>
    <row r="1539" spans="1:5" x14ac:dyDescent="0.25">
      <c r="A1539" t="s">
        <v>1520</v>
      </c>
      <c r="B1539" t="s">
        <v>4606</v>
      </c>
      <c r="D1539" s="16">
        <v>165</v>
      </c>
      <c r="E1539" s="14">
        <v>103.95</v>
      </c>
    </row>
    <row r="1540" spans="1:5" x14ac:dyDescent="0.25">
      <c r="A1540" t="s">
        <v>1521</v>
      </c>
      <c r="B1540" t="s">
        <v>4607</v>
      </c>
      <c r="D1540" s="16">
        <v>222</v>
      </c>
      <c r="E1540" s="14">
        <v>139.86000000000001</v>
      </c>
    </row>
    <row r="1541" spans="1:5" x14ac:dyDescent="0.25">
      <c r="A1541" t="s">
        <v>1522</v>
      </c>
      <c r="B1541" t="s">
        <v>4608</v>
      </c>
      <c r="D1541" s="16">
        <v>201</v>
      </c>
      <c r="E1541" s="14">
        <v>126.63</v>
      </c>
    </row>
    <row r="1542" spans="1:5" x14ac:dyDescent="0.25">
      <c r="A1542" t="s">
        <v>1523</v>
      </c>
      <c r="B1542" t="s">
        <v>4609</v>
      </c>
      <c r="D1542" s="16">
        <v>179</v>
      </c>
      <c r="E1542" s="14">
        <v>112.77</v>
      </c>
    </row>
    <row r="1543" spans="1:5" x14ac:dyDescent="0.25">
      <c r="A1543" t="s">
        <v>1524</v>
      </c>
      <c r="B1543" t="s">
        <v>4610</v>
      </c>
      <c r="D1543" s="16">
        <v>254</v>
      </c>
      <c r="E1543" s="14">
        <v>160.02000000000001</v>
      </c>
    </row>
    <row r="1544" spans="1:5" x14ac:dyDescent="0.25">
      <c r="A1544" t="s">
        <v>1525</v>
      </c>
      <c r="B1544" t="s">
        <v>4611</v>
      </c>
      <c r="D1544" s="16">
        <v>265</v>
      </c>
      <c r="E1544" s="14">
        <v>166.95</v>
      </c>
    </row>
    <row r="1545" spans="1:5" x14ac:dyDescent="0.25">
      <c r="A1545" t="s">
        <v>1526</v>
      </c>
      <c r="B1545" t="s">
        <v>4612</v>
      </c>
      <c r="D1545" s="16">
        <v>442</v>
      </c>
      <c r="E1545" s="14">
        <v>278.45999999999998</v>
      </c>
    </row>
    <row r="1546" spans="1:5" x14ac:dyDescent="0.25">
      <c r="A1546" t="s">
        <v>1527</v>
      </c>
      <c r="B1546" t="s">
        <v>4613</v>
      </c>
      <c r="D1546" s="16">
        <v>124</v>
      </c>
      <c r="E1546" s="14">
        <v>78.12</v>
      </c>
    </row>
    <row r="1547" spans="1:5" x14ac:dyDescent="0.25">
      <c r="A1547" t="s">
        <v>1528</v>
      </c>
      <c r="B1547" t="s">
        <v>4614</v>
      </c>
      <c r="D1547" s="16">
        <v>97</v>
      </c>
      <c r="E1547" s="14">
        <v>61.11</v>
      </c>
    </row>
    <row r="1548" spans="1:5" x14ac:dyDescent="0.25">
      <c r="A1548" t="s">
        <v>1529</v>
      </c>
      <c r="B1548" t="s">
        <v>4615</v>
      </c>
      <c r="D1548" s="16">
        <v>180</v>
      </c>
      <c r="E1548" s="14">
        <v>113.4</v>
      </c>
    </row>
    <row r="1549" spans="1:5" x14ac:dyDescent="0.25">
      <c r="A1549" t="s">
        <v>1530</v>
      </c>
      <c r="B1549" t="s">
        <v>4616</v>
      </c>
      <c r="D1549" s="16">
        <v>208</v>
      </c>
      <c r="E1549" s="14">
        <v>131.04</v>
      </c>
    </row>
    <row r="1550" spans="1:5" x14ac:dyDescent="0.25">
      <c r="A1550" t="s">
        <v>1531</v>
      </c>
      <c r="B1550" t="s">
        <v>4617</v>
      </c>
      <c r="D1550" s="16">
        <v>221</v>
      </c>
      <c r="E1550" s="14">
        <v>139.22999999999999</v>
      </c>
    </row>
    <row r="1551" spans="1:5" x14ac:dyDescent="0.25">
      <c r="A1551" t="s">
        <v>1532</v>
      </c>
      <c r="B1551" t="s">
        <v>4618</v>
      </c>
      <c r="D1551" s="16">
        <v>176</v>
      </c>
      <c r="E1551" s="14">
        <v>110.88</v>
      </c>
    </row>
    <row r="1552" spans="1:5" x14ac:dyDescent="0.25">
      <c r="A1552" t="s">
        <v>1533</v>
      </c>
      <c r="B1552" t="s">
        <v>4619</v>
      </c>
      <c r="D1552" s="16">
        <v>238</v>
      </c>
      <c r="E1552" s="14">
        <v>149.94</v>
      </c>
    </row>
    <row r="1553" spans="1:5" x14ac:dyDescent="0.25">
      <c r="A1553" t="s">
        <v>1534</v>
      </c>
      <c r="B1553" t="s">
        <v>4620</v>
      </c>
      <c r="D1553" s="16">
        <v>662</v>
      </c>
      <c r="E1553" s="14">
        <v>417.06</v>
      </c>
    </row>
    <row r="1554" spans="1:5" x14ac:dyDescent="0.25">
      <c r="A1554" t="s">
        <v>1535</v>
      </c>
      <c r="B1554" t="s">
        <v>4621</v>
      </c>
      <c r="D1554" s="16">
        <v>309</v>
      </c>
      <c r="E1554" s="14">
        <v>194.67</v>
      </c>
    </row>
    <row r="1555" spans="1:5" x14ac:dyDescent="0.25">
      <c r="A1555" t="s">
        <v>1536</v>
      </c>
      <c r="B1555" t="s">
        <v>4622</v>
      </c>
      <c r="D1555" s="16">
        <v>309</v>
      </c>
      <c r="E1555" s="14">
        <v>194.67</v>
      </c>
    </row>
    <row r="1556" spans="1:5" x14ac:dyDescent="0.25">
      <c r="A1556" t="s">
        <v>1537</v>
      </c>
      <c r="B1556" t="s">
        <v>4623</v>
      </c>
      <c r="D1556" s="16">
        <v>198</v>
      </c>
      <c r="E1556" s="14">
        <v>124.74</v>
      </c>
    </row>
    <row r="1557" spans="1:5" x14ac:dyDescent="0.25">
      <c r="A1557" t="s">
        <v>1538</v>
      </c>
      <c r="B1557" t="s">
        <v>4623</v>
      </c>
      <c r="D1557" s="16">
        <v>198</v>
      </c>
      <c r="E1557" s="14">
        <v>124.74</v>
      </c>
    </row>
    <row r="1558" spans="1:5" x14ac:dyDescent="0.25">
      <c r="A1558" t="s">
        <v>1539</v>
      </c>
      <c r="B1558" t="s">
        <v>4624</v>
      </c>
      <c r="D1558" s="16">
        <v>213</v>
      </c>
      <c r="E1558" s="14">
        <v>134.19</v>
      </c>
    </row>
    <row r="1559" spans="1:5" x14ac:dyDescent="0.25">
      <c r="A1559" t="s">
        <v>1540</v>
      </c>
      <c r="B1559" t="s">
        <v>4625</v>
      </c>
      <c r="D1559" s="16">
        <v>301</v>
      </c>
      <c r="E1559" s="14">
        <v>189.63</v>
      </c>
    </row>
    <row r="1560" spans="1:5" x14ac:dyDescent="0.25">
      <c r="A1560" t="s">
        <v>1541</v>
      </c>
      <c r="B1560" t="s">
        <v>4626</v>
      </c>
      <c r="D1560" s="16">
        <v>233</v>
      </c>
      <c r="E1560" s="14">
        <v>146.79</v>
      </c>
    </row>
    <row r="1561" spans="1:5" x14ac:dyDescent="0.25">
      <c r="A1561" t="s">
        <v>1542</v>
      </c>
      <c r="B1561" t="s">
        <v>4627</v>
      </c>
      <c r="D1561" s="16">
        <v>327</v>
      </c>
      <c r="E1561" s="14">
        <v>206.01</v>
      </c>
    </row>
    <row r="1562" spans="1:5" x14ac:dyDescent="0.25">
      <c r="A1562" t="s">
        <v>1543</v>
      </c>
      <c r="B1562" t="s">
        <v>4628</v>
      </c>
      <c r="D1562" s="16">
        <v>327</v>
      </c>
      <c r="E1562" s="14">
        <v>206.01</v>
      </c>
    </row>
    <row r="1563" spans="1:5" x14ac:dyDescent="0.25">
      <c r="A1563" t="s">
        <v>1544</v>
      </c>
      <c r="B1563" t="s">
        <v>4629</v>
      </c>
      <c r="D1563" s="16">
        <v>673</v>
      </c>
      <c r="E1563" s="14">
        <v>423.99</v>
      </c>
    </row>
    <row r="1564" spans="1:5" x14ac:dyDescent="0.25">
      <c r="A1564" t="s">
        <v>1545</v>
      </c>
      <c r="B1564" t="s">
        <v>4630</v>
      </c>
      <c r="C1564" s="8" t="s">
        <v>6444</v>
      </c>
      <c r="D1564" s="16">
        <v>210</v>
      </c>
      <c r="E1564" s="14">
        <v>132.30000000000001</v>
      </c>
    </row>
    <row r="1565" spans="1:5" x14ac:dyDescent="0.25">
      <c r="A1565" t="s">
        <v>6852</v>
      </c>
      <c r="B1565" t="str">
        <f>VLOOKUP(A1565,[1]Items!$C:$E,3,FALSE)</f>
        <v>SELECT TOOL TYPE 4 METAL HSG DB25 M/M, SPEC PLACEMENT</v>
      </c>
      <c r="D1565" s="16">
        <v>210</v>
      </c>
      <c r="E1565" s="14">
        <v>132.30000000000001</v>
      </c>
    </row>
    <row r="1566" spans="1:5" x14ac:dyDescent="0.25">
      <c r="A1566" t="s">
        <v>1546</v>
      </c>
      <c r="B1566" t="s">
        <v>4631</v>
      </c>
      <c r="D1566" s="16">
        <v>192</v>
      </c>
      <c r="E1566" s="14">
        <v>120.96000000000001</v>
      </c>
    </row>
    <row r="1567" spans="1:5" x14ac:dyDescent="0.25">
      <c r="A1567" t="s">
        <v>1547</v>
      </c>
      <c r="B1567" t="s">
        <v>4632</v>
      </c>
      <c r="C1567" s="8" t="s">
        <v>6251</v>
      </c>
      <c r="D1567" s="16">
        <v>259</v>
      </c>
      <c r="E1567" s="14">
        <v>163.16999999999999</v>
      </c>
    </row>
    <row r="1568" spans="1:5" x14ac:dyDescent="0.25">
      <c r="A1568" t="s">
        <v>1548</v>
      </c>
      <c r="B1568" t="s">
        <v>4632</v>
      </c>
      <c r="D1568" s="16">
        <v>206</v>
      </c>
      <c r="E1568" s="14">
        <v>129.78</v>
      </c>
    </row>
    <row r="1569" spans="1:5" x14ac:dyDescent="0.25">
      <c r="A1569" t="s">
        <v>1549</v>
      </c>
      <c r="B1569" t="s">
        <v>4633</v>
      </c>
      <c r="D1569" s="16">
        <v>216</v>
      </c>
      <c r="E1569" s="14">
        <v>136.08000000000001</v>
      </c>
    </row>
    <row r="1570" spans="1:5" x14ac:dyDescent="0.25">
      <c r="A1570" t="s">
        <v>1550</v>
      </c>
      <c r="B1570" t="s">
        <v>4634</v>
      </c>
      <c r="D1570" s="16">
        <v>292</v>
      </c>
      <c r="E1570" s="14">
        <v>183.96</v>
      </c>
    </row>
    <row r="1571" spans="1:5" x14ac:dyDescent="0.25">
      <c r="A1571" t="s">
        <v>1551</v>
      </c>
      <c r="B1571" t="s">
        <v>4635</v>
      </c>
      <c r="D1571" s="16">
        <v>231</v>
      </c>
      <c r="E1571" s="14">
        <v>145.53</v>
      </c>
    </row>
    <row r="1572" spans="1:5" x14ac:dyDescent="0.25">
      <c r="A1572" t="s">
        <v>1552</v>
      </c>
      <c r="B1572" t="s">
        <v>4636</v>
      </c>
      <c r="D1572" s="16">
        <v>318</v>
      </c>
      <c r="E1572" s="14">
        <v>200.34</v>
      </c>
    </row>
    <row r="1573" spans="1:5" x14ac:dyDescent="0.25">
      <c r="A1573" t="s">
        <v>1553</v>
      </c>
      <c r="B1573" t="s">
        <v>4637</v>
      </c>
      <c r="D1573" s="16">
        <v>338</v>
      </c>
      <c r="E1573" s="14">
        <v>212.94</v>
      </c>
    </row>
    <row r="1574" spans="1:5" x14ac:dyDescent="0.25">
      <c r="A1574" t="s">
        <v>1554</v>
      </c>
      <c r="B1574" t="s">
        <v>4638</v>
      </c>
      <c r="D1574" s="16">
        <v>328</v>
      </c>
      <c r="E1574" s="14">
        <v>206.64000000000001</v>
      </c>
    </row>
    <row r="1575" spans="1:5" x14ac:dyDescent="0.25">
      <c r="A1575" t="s">
        <v>1555</v>
      </c>
      <c r="B1575" t="s">
        <v>4639</v>
      </c>
      <c r="D1575" s="16">
        <v>222</v>
      </c>
      <c r="E1575" s="14">
        <v>139.86000000000001</v>
      </c>
    </row>
    <row r="1576" spans="1:5" x14ac:dyDescent="0.25">
      <c r="A1576" t="s">
        <v>1556</v>
      </c>
      <c r="B1576" t="s">
        <v>4640</v>
      </c>
      <c r="D1576" s="16">
        <v>246</v>
      </c>
      <c r="E1576" s="14">
        <v>154.97999999999999</v>
      </c>
    </row>
    <row r="1577" spans="1:5" x14ac:dyDescent="0.25">
      <c r="A1577" t="s">
        <v>1557</v>
      </c>
      <c r="B1577" t="s">
        <v>4641</v>
      </c>
      <c r="D1577" s="16">
        <v>231</v>
      </c>
      <c r="E1577" s="14">
        <v>145.53</v>
      </c>
    </row>
    <row r="1578" spans="1:5" x14ac:dyDescent="0.25">
      <c r="A1578" t="s">
        <v>1558</v>
      </c>
      <c r="B1578" t="s">
        <v>4642</v>
      </c>
      <c r="D1578" s="16">
        <v>254</v>
      </c>
      <c r="E1578" s="14">
        <v>160.02000000000001</v>
      </c>
    </row>
    <row r="1579" spans="1:5" x14ac:dyDescent="0.25">
      <c r="A1579" t="s">
        <v>1559</v>
      </c>
      <c r="B1579" t="s">
        <v>4643</v>
      </c>
      <c r="C1579" s="8" t="s">
        <v>6252</v>
      </c>
      <c r="D1579" s="16">
        <v>249</v>
      </c>
      <c r="E1579" s="14">
        <v>156.87</v>
      </c>
    </row>
    <row r="1580" spans="1:5" x14ac:dyDescent="0.25">
      <c r="A1580" t="s">
        <v>1560</v>
      </c>
      <c r="B1580" t="s">
        <v>4644</v>
      </c>
      <c r="D1580" s="16">
        <v>231</v>
      </c>
      <c r="E1580" s="14">
        <v>145.53</v>
      </c>
    </row>
    <row r="1581" spans="1:5" x14ac:dyDescent="0.25">
      <c r="A1581" t="s">
        <v>1561</v>
      </c>
      <c r="B1581" t="s">
        <v>4645</v>
      </c>
      <c r="D1581" s="16">
        <v>254</v>
      </c>
      <c r="E1581" s="14">
        <v>160.02000000000001</v>
      </c>
    </row>
    <row r="1582" spans="1:5" x14ac:dyDescent="0.25">
      <c r="A1582" t="s">
        <v>1562</v>
      </c>
      <c r="B1582" t="s">
        <v>4646</v>
      </c>
      <c r="D1582" s="16">
        <v>152</v>
      </c>
      <c r="E1582" s="14">
        <v>95.76</v>
      </c>
    </row>
    <row r="1583" spans="1:5" x14ac:dyDescent="0.25">
      <c r="A1583" t="s">
        <v>1563</v>
      </c>
      <c r="B1583" t="s">
        <v>4647</v>
      </c>
      <c r="D1583" s="16">
        <v>713</v>
      </c>
      <c r="E1583" s="14">
        <v>449.19</v>
      </c>
    </row>
    <row r="1584" spans="1:5" x14ac:dyDescent="0.25">
      <c r="A1584" t="s">
        <v>1564</v>
      </c>
      <c r="B1584" t="s">
        <v>4648</v>
      </c>
      <c r="D1584" s="16">
        <v>671</v>
      </c>
      <c r="E1584" s="14">
        <v>422.73</v>
      </c>
    </row>
    <row r="1585" spans="1:5" x14ac:dyDescent="0.25">
      <c r="A1585" t="s">
        <v>1565</v>
      </c>
      <c r="B1585" t="s">
        <v>4649</v>
      </c>
      <c r="D1585" s="16">
        <v>286</v>
      </c>
      <c r="E1585" s="14">
        <v>180.18</v>
      </c>
    </row>
    <row r="1586" spans="1:5" x14ac:dyDescent="0.25">
      <c r="A1586" t="s">
        <v>1566</v>
      </c>
      <c r="B1586" t="s">
        <v>4650</v>
      </c>
      <c r="D1586" s="16">
        <v>244</v>
      </c>
      <c r="E1586" s="14">
        <v>153.72</v>
      </c>
    </row>
    <row r="1587" spans="1:5" x14ac:dyDescent="0.25">
      <c r="A1587" t="s">
        <v>1567</v>
      </c>
      <c r="B1587" t="s">
        <v>4651</v>
      </c>
      <c r="D1587" s="16">
        <v>270</v>
      </c>
      <c r="E1587" s="14">
        <v>170.1</v>
      </c>
    </row>
    <row r="1588" spans="1:5" x14ac:dyDescent="0.25">
      <c r="A1588" t="s">
        <v>1568</v>
      </c>
      <c r="B1588" t="s">
        <v>4652</v>
      </c>
      <c r="D1588" s="16">
        <v>199</v>
      </c>
      <c r="E1588" s="14">
        <v>125.37</v>
      </c>
    </row>
    <row r="1589" spans="1:5" x14ac:dyDescent="0.25">
      <c r="A1589" t="s">
        <v>1569</v>
      </c>
      <c r="B1589" t="s">
        <v>4653</v>
      </c>
      <c r="D1589" s="16">
        <v>239</v>
      </c>
      <c r="E1589" s="14">
        <v>150.57</v>
      </c>
    </row>
    <row r="1590" spans="1:5" x14ac:dyDescent="0.25">
      <c r="A1590" t="s">
        <v>1570</v>
      </c>
      <c r="B1590" t="s">
        <v>4654</v>
      </c>
      <c r="D1590" s="16">
        <v>244</v>
      </c>
      <c r="E1590" s="14">
        <v>153.72</v>
      </c>
    </row>
    <row r="1591" spans="1:5" x14ac:dyDescent="0.25">
      <c r="A1591" t="s">
        <v>1571</v>
      </c>
      <c r="B1591" t="s">
        <v>4655</v>
      </c>
      <c r="D1591" s="16">
        <v>265</v>
      </c>
      <c r="E1591" s="14">
        <v>166.95</v>
      </c>
    </row>
    <row r="1592" spans="1:5" x14ac:dyDescent="0.25">
      <c r="A1592" t="s">
        <v>1572</v>
      </c>
      <c r="B1592" t="s">
        <v>4656</v>
      </c>
      <c r="D1592" s="16">
        <v>252</v>
      </c>
      <c r="E1592" s="14">
        <v>158.76</v>
      </c>
    </row>
    <row r="1593" spans="1:5" x14ac:dyDescent="0.25">
      <c r="A1593" t="s">
        <v>1573</v>
      </c>
      <c r="B1593" t="s">
        <v>4657</v>
      </c>
      <c r="D1593" s="16">
        <v>337</v>
      </c>
      <c r="E1593" s="14">
        <v>212.31</v>
      </c>
    </row>
    <row r="1594" spans="1:5" x14ac:dyDescent="0.25">
      <c r="A1594" t="s">
        <v>1574</v>
      </c>
      <c r="B1594" t="s">
        <v>4658</v>
      </c>
      <c r="D1594" s="16">
        <v>305</v>
      </c>
      <c r="E1594" s="14">
        <v>192.15</v>
      </c>
    </row>
    <row r="1595" spans="1:5" x14ac:dyDescent="0.25">
      <c r="A1595" t="s">
        <v>1575</v>
      </c>
      <c r="B1595" t="s">
        <v>4659</v>
      </c>
      <c r="D1595" s="16">
        <v>349</v>
      </c>
      <c r="E1595" s="14">
        <v>219.87</v>
      </c>
    </row>
    <row r="1596" spans="1:5" x14ac:dyDescent="0.25">
      <c r="A1596" t="s">
        <v>1576</v>
      </c>
      <c r="B1596" t="s">
        <v>4660</v>
      </c>
      <c r="D1596" s="16">
        <v>270</v>
      </c>
      <c r="E1596" s="14">
        <v>170.1</v>
      </c>
    </row>
    <row r="1597" spans="1:5" x14ac:dyDescent="0.25">
      <c r="A1597" t="s">
        <v>1577</v>
      </c>
      <c r="B1597" t="s">
        <v>4661</v>
      </c>
      <c r="D1597" s="16">
        <v>430</v>
      </c>
      <c r="E1597" s="14">
        <v>270.89999999999998</v>
      </c>
    </row>
    <row r="1598" spans="1:5" x14ac:dyDescent="0.25">
      <c r="A1598" t="s">
        <v>1578</v>
      </c>
      <c r="B1598" t="s">
        <v>4662</v>
      </c>
      <c r="D1598" s="16">
        <v>455</v>
      </c>
      <c r="E1598" s="14">
        <v>286.64999999999998</v>
      </c>
    </row>
    <row r="1599" spans="1:5" x14ac:dyDescent="0.25">
      <c r="A1599" t="s">
        <v>1579</v>
      </c>
      <c r="B1599" t="s">
        <v>4663</v>
      </c>
      <c r="D1599" s="16">
        <v>305</v>
      </c>
      <c r="E1599" s="14">
        <v>192.15</v>
      </c>
    </row>
    <row r="1600" spans="1:5" x14ac:dyDescent="0.25">
      <c r="A1600" t="s">
        <v>1580</v>
      </c>
      <c r="B1600" t="s">
        <v>4664</v>
      </c>
      <c r="D1600" s="16">
        <v>305</v>
      </c>
      <c r="E1600" s="14">
        <v>192.15</v>
      </c>
    </row>
    <row r="1601" spans="1:5" x14ac:dyDescent="0.25">
      <c r="A1601" t="s">
        <v>1581</v>
      </c>
      <c r="B1601" t="s">
        <v>4665</v>
      </c>
      <c r="D1601" s="16">
        <v>222</v>
      </c>
      <c r="E1601" s="14">
        <v>139.86000000000001</v>
      </c>
    </row>
    <row r="1602" spans="1:5" x14ac:dyDescent="0.25">
      <c r="A1602" t="s">
        <v>1582</v>
      </c>
      <c r="B1602" t="s">
        <v>4666</v>
      </c>
      <c r="D1602" s="16">
        <v>138</v>
      </c>
      <c r="E1602" s="14">
        <v>86.94</v>
      </c>
    </row>
    <row r="1603" spans="1:5" x14ac:dyDescent="0.25">
      <c r="A1603" t="s">
        <v>1583</v>
      </c>
      <c r="B1603" t="s">
        <v>4667</v>
      </c>
      <c r="D1603" s="16">
        <v>246</v>
      </c>
      <c r="E1603" s="14">
        <v>154.97999999999999</v>
      </c>
    </row>
    <row r="1604" spans="1:5" x14ac:dyDescent="0.25">
      <c r="A1604" t="s">
        <v>1584</v>
      </c>
      <c r="B1604" t="s">
        <v>4668</v>
      </c>
      <c r="D1604" s="16">
        <v>262</v>
      </c>
      <c r="E1604" s="14">
        <v>165.06</v>
      </c>
    </row>
    <row r="1605" spans="1:5" x14ac:dyDescent="0.25">
      <c r="A1605" t="s">
        <v>1585</v>
      </c>
      <c r="B1605" t="s">
        <v>4669</v>
      </c>
      <c r="D1605" s="16">
        <v>435</v>
      </c>
      <c r="E1605" s="14">
        <v>274.05</v>
      </c>
    </row>
    <row r="1606" spans="1:5" x14ac:dyDescent="0.25">
      <c r="A1606" t="s">
        <v>1586</v>
      </c>
      <c r="B1606" t="s">
        <v>4670</v>
      </c>
      <c r="D1606" s="16">
        <v>292</v>
      </c>
      <c r="E1606" s="14">
        <v>183.96</v>
      </c>
    </row>
    <row r="1607" spans="1:5" x14ac:dyDescent="0.25">
      <c r="A1607" t="s">
        <v>1587</v>
      </c>
      <c r="B1607" t="s">
        <v>4671</v>
      </c>
      <c r="D1607" s="16">
        <v>411</v>
      </c>
      <c r="E1607" s="14">
        <v>258.93</v>
      </c>
    </row>
    <row r="1608" spans="1:5" x14ac:dyDescent="0.25">
      <c r="A1608" t="s">
        <v>1588</v>
      </c>
      <c r="B1608" t="s">
        <v>4672</v>
      </c>
      <c r="D1608" s="16">
        <v>346</v>
      </c>
      <c r="E1608" s="14">
        <v>217.98</v>
      </c>
    </row>
    <row r="1609" spans="1:5" x14ac:dyDescent="0.25">
      <c r="A1609" t="s">
        <v>1589</v>
      </c>
      <c r="B1609" t="s">
        <v>4673</v>
      </c>
      <c r="D1609" s="16">
        <v>348</v>
      </c>
      <c r="E1609" s="14">
        <v>219.24</v>
      </c>
    </row>
    <row r="1610" spans="1:5" x14ac:dyDescent="0.25">
      <c r="A1610" t="s">
        <v>1590</v>
      </c>
      <c r="B1610" t="s">
        <v>4674</v>
      </c>
      <c r="D1610" s="16">
        <v>260</v>
      </c>
      <c r="E1610" s="14">
        <v>163.80000000000001</v>
      </c>
    </row>
    <row r="1611" spans="1:5" x14ac:dyDescent="0.25">
      <c r="A1611" t="s">
        <v>1591</v>
      </c>
      <c r="B1611" t="s">
        <v>4675</v>
      </c>
      <c r="D1611" s="16">
        <v>254</v>
      </c>
      <c r="E1611" s="14">
        <v>160.02000000000001</v>
      </c>
    </row>
    <row r="1612" spans="1:5" x14ac:dyDescent="0.25">
      <c r="A1612" t="s">
        <v>1592</v>
      </c>
      <c r="B1612" t="s">
        <v>4676</v>
      </c>
      <c r="D1612" s="16">
        <v>110</v>
      </c>
      <c r="E1612" s="14">
        <v>69.3</v>
      </c>
    </row>
    <row r="1613" spans="1:5" x14ac:dyDescent="0.25">
      <c r="A1613" t="s">
        <v>1593</v>
      </c>
      <c r="B1613" t="s">
        <v>4677</v>
      </c>
      <c r="C1613" s="8" t="s">
        <v>6444</v>
      </c>
      <c r="D1613" s="16">
        <v>183</v>
      </c>
      <c r="E1613" s="14">
        <v>115.29</v>
      </c>
    </row>
    <row r="1614" spans="1:5" x14ac:dyDescent="0.25">
      <c r="A1614" t="s">
        <v>1594</v>
      </c>
      <c r="B1614" t="s">
        <v>4678</v>
      </c>
      <c r="D1614" s="16">
        <v>327</v>
      </c>
      <c r="E1614" s="14">
        <v>206.01</v>
      </c>
    </row>
    <row r="1615" spans="1:5" x14ac:dyDescent="0.25">
      <c r="A1615" t="s">
        <v>1595</v>
      </c>
      <c r="B1615" t="s">
        <v>4679</v>
      </c>
      <c r="D1615" s="16">
        <v>208</v>
      </c>
      <c r="E1615" s="14">
        <v>131.04</v>
      </c>
    </row>
    <row r="1616" spans="1:5" x14ac:dyDescent="0.25">
      <c r="A1616" t="s">
        <v>1596</v>
      </c>
      <c r="B1616" t="s">
        <v>4680</v>
      </c>
      <c r="D1616" s="16">
        <v>364</v>
      </c>
      <c r="E1616" s="14">
        <v>229.32</v>
      </c>
    </row>
    <row r="1617" spans="1:5" x14ac:dyDescent="0.25">
      <c r="A1617" t="s">
        <v>1597</v>
      </c>
      <c r="B1617" t="s">
        <v>4681</v>
      </c>
      <c r="D1617" s="16">
        <v>235</v>
      </c>
      <c r="E1617" s="14">
        <v>148.05000000000001</v>
      </c>
    </row>
    <row r="1618" spans="1:5" x14ac:dyDescent="0.25">
      <c r="A1618" t="s">
        <v>1598</v>
      </c>
      <c r="B1618" t="s">
        <v>4682</v>
      </c>
      <c r="C1618" s="8" t="s">
        <v>6444</v>
      </c>
      <c r="D1618" s="16">
        <v>183</v>
      </c>
      <c r="E1618" s="14">
        <v>115.29</v>
      </c>
    </row>
    <row r="1619" spans="1:5" x14ac:dyDescent="0.25">
      <c r="A1619" t="s">
        <v>1599</v>
      </c>
      <c r="B1619" t="s">
        <v>4683</v>
      </c>
      <c r="D1619" s="16">
        <v>210</v>
      </c>
      <c r="E1619" s="14">
        <v>132.30000000000001</v>
      </c>
    </row>
    <row r="1620" spans="1:5" x14ac:dyDescent="0.25">
      <c r="A1620" t="s">
        <v>1600</v>
      </c>
      <c r="B1620" t="s">
        <v>4684</v>
      </c>
      <c r="D1620" s="16">
        <v>97</v>
      </c>
      <c r="E1620" s="14">
        <v>61.11</v>
      </c>
    </row>
    <row r="1621" spans="1:5" x14ac:dyDescent="0.25">
      <c r="A1621" t="s">
        <v>1601</v>
      </c>
      <c r="B1621" t="s">
        <v>4685</v>
      </c>
      <c r="D1621" s="16">
        <v>229</v>
      </c>
      <c r="E1621" s="14">
        <v>144.27000000000001</v>
      </c>
    </row>
    <row r="1622" spans="1:5" x14ac:dyDescent="0.25">
      <c r="A1622" t="s">
        <v>1602</v>
      </c>
      <c r="B1622" t="s">
        <v>4686</v>
      </c>
      <c r="C1622" s="8" t="s">
        <v>6253</v>
      </c>
      <c r="D1622" s="16">
        <v>199</v>
      </c>
      <c r="E1622" s="14">
        <v>125.37</v>
      </c>
    </row>
    <row r="1623" spans="1:5" x14ac:dyDescent="0.25">
      <c r="A1623" t="s">
        <v>1603</v>
      </c>
      <c r="B1623" t="s">
        <v>4687</v>
      </c>
      <c r="D1623" s="16">
        <v>210</v>
      </c>
      <c r="E1623" s="14">
        <v>132.30000000000001</v>
      </c>
    </row>
    <row r="1624" spans="1:5" x14ac:dyDescent="0.25">
      <c r="A1624" t="s">
        <v>1604</v>
      </c>
      <c r="B1624" t="s">
        <v>4688</v>
      </c>
      <c r="D1624" s="16">
        <v>133</v>
      </c>
      <c r="E1624" s="14">
        <v>83.79</v>
      </c>
    </row>
    <row r="1625" spans="1:5" x14ac:dyDescent="0.25">
      <c r="A1625" t="s">
        <v>1605</v>
      </c>
      <c r="B1625" t="s">
        <v>4689</v>
      </c>
      <c r="C1625" s="8" t="s">
        <v>6254</v>
      </c>
      <c r="D1625" s="16">
        <v>189</v>
      </c>
      <c r="E1625" s="14">
        <v>119.07000000000001</v>
      </c>
    </row>
    <row r="1626" spans="1:5" x14ac:dyDescent="0.25">
      <c r="A1626" t="s">
        <v>1606</v>
      </c>
      <c r="B1626" t="s">
        <v>4690</v>
      </c>
      <c r="D1626" s="16">
        <v>199</v>
      </c>
      <c r="E1626" s="14">
        <v>125.37</v>
      </c>
    </row>
    <row r="1627" spans="1:5" x14ac:dyDescent="0.25">
      <c r="A1627" t="s">
        <v>1607</v>
      </c>
      <c r="B1627" t="s">
        <v>4691</v>
      </c>
      <c r="D1627" s="16">
        <v>104</v>
      </c>
      <c r="E1627" s="14">
        <v>65.52</v>
      </c>
    </row>
    <row r="1628" spans="1:5" x14ac:dyDescent="0.25">
      <c r="A1628" t="s">
        <v>1608</v>
      </c>
      <c r="B1628" t="s">
        <v>4692</v>
      </c>
      <c r="D1628" s="16">
        <v>216</v>
      </c>
      <c r="E1628" s="14">
        <v>136.08000000000001</v>
      </c>
    </row>
    <row r="1629" spans="1:5" x14ac:dyDescent="0.25">
      <c r="A1629" t="s">
        <v>1609</v>
      </c>
      <c r="B1629" t="s">
        <v>4693</v>
      </c>
      <c r="D1629" s="16">
        <v>268</v>
      </c>
      <c r="E1629" s="14">
        <v>168.84</v>
      </c>
    </row>
    <row r="1630" spans="1:5" x14ac:dyDescent="0.25">
      <c r="A1630" t="s">
        <v>1610</v>
      </c>
      <c r="B1630" t="s">
        <v>4694</v>
      </c>
      <c r="D1630" s="16">
        <v>368</v>
      </c>
      <c r="E1630" s="14">
        <v>231.84</v>
      </c>
    </row>
    <row r="1631" spans="1:5" x14ac:dyDescent="0.25">
      <c r="A1631" t="s">
        <v>1611</v>
      </c>
      <c r="B1631" t="s">
        <v>4695</v>
      </c>
      <c r="D1631" s="16">
        <v>265</v>
      </c>
      <c r="E1631" s="14">
        <v>166.95</v>
      </c>
    </row>
    <row r="1632" spans="1:5" x14ac:dyDescent="0.25">
      <c r="A1632" t="s">
        <v>1612</v>
      </c>
      <c r="B1632" t="s">
        <v>4696</v>
      </c>
      <c r="D1632" s="16">
        <v>261</v>
      </c>
      <c r="E1632" s="14">
        <v>164.43</v>
      </c>
    </row>
    <row r="1633" spans="1:5" x14ac:dyDescent="0.25">
      <c r="A1633" t="s">
        <v>1613</v>
      </c>
      <c r="B1633" t="s">
        <v>4697</v>
      </c>
      <c r="D1633" s="16">
        <v>269</v>
      </c>
      <c r="E1633" s="14">
        <v>169.47</v>
      </c>
    </row>
    <row r="1634" spans="1:5" x14ac:dyDescent="0.25">
      <c r="A1634" t="s">
        <v>1614</v>
      </c>
      <c r="B1634" t="s">
        <v>4698</v>
      </c>
      <c r="D1634" s="16">
        <v>199</v>
      </c>
      <c r="E1634" s="14">
        <v>125.37</v>
      </c>
    </row>
    <row r="1635" spans="1:5" x14ac:dyDescent="0.25">
      <c r="A1635" t="s">
        <v>1615</v>
      </c>
      <c r="B1635" t="s">
        <v>4699</v>
      </c>
      <c r="D1635" s="16">
        <v>305</v>
      </c>
      <c r="E1635" s="14">
        <v>192.15</v>
      </c>
    </row>
    <row r="1636" spans="1:5" x14ac:dyDescent="0.25">
      <c r="A1636" t="s">
        <v>1616</v>
      </c>
      <c r="B1636" t="s">
        <v>4700</v>
      </c>
      <c r="D1636" s="16">
        <v>322</v>
      </c>
      <c r="E1636" s="14">
        <v>202.86</v>
      </c>
    </row>
    <row r="1637" spans="1:5" x14ac:dyDescent="0.25">
      <c r="A1637" t="s">
        <v>1617</v>
      </c>
      <c r="B1637" t="s">
        <v>4701</v>
      </c>
      <c r="D1637" s="16">
        <v>219</v>
      </c>
      <c r="E1637" s="14">
        <v>137.97</v>
      </c>
    </row>
    <row r="1638" spans="1:5" x14ac:dyDescent="0.25">
      <c r="A1638" t="s">
        <v>1618</v>
      </c>
      <c r="B1638" t="s">
        <v>4702</v>
      </c>
      <c r="D1638" s="16">
        <v>153</v>
      </c>
      <c r="E1638" s="14">
        <v>96.39</v>
      </c>
    </row>
    <row r="1639" spans="1:5" x14ac:dyDescent="0.25">
      <c r="A1639" t="s">
        <v>1619</v>
      </c>
      <c r="B1639" t="s">
        <v>4703</v>
      </c>
      <c r="D1639" s="16">
        <v>228</v>
      </c>
      <c r="E1639" s="14">
        <v>143.64000000000001</v>
      </c>
    </row>
    <row r="1640" spans="1:5" x14ac:dyDescent="0.25">
      <c r="A1640" t="s">
        <v>1620</v>
      </c>
      <c r="B1640" t="s">
        <v>4704</v>
      </c>
      <c r="D1640" s="16">
        <v>198</v>
      </c>
      <c r="E1640" s="14">
        <v>124.74</v>
      </c>
    </row>
    <row r="1641" spans="1:5" x14ac:dyDescent="0.25">
      <c r="A1641" t="s">
        <v>1621</v>
      </c>
      <c r="B1641" t="s">
        <v>4705</v>
      </c>
      <c r="C1641" s="8" t="s">
        <v>6255</v>
      </c>
      <c r="D1641" s="16">
        <v>219</v>
      </c>
      <c r="E1641" s="14">
        <v>137.97</v>
      </c>
    </row>
    <row r="1642" spans="1:5" x14ac:dyDescent="0.25">
      <c r="A1642" t="s">
        <v>1622</v>
      </c>
      <c r="B1642" t="s">
        <v>4706</v>
      </c>
      <c r="D1642" s="16">
        <v>258</v>
      </c>
      <c r="E1642" s="14">
        <v>162.54</v>
      </c>
    </row>
    <row r="1643" spans="1:5" x14ac:dyDescent="0.25">
      <c r="A1643" t="s">
        <v>1623</v>
      </c>
      <c r="B1643" t="s">
        <v>4707</v>
      </c>
      <c r="D1643" s="16">
        <v>233</v>
      </c>
      <c r="E1643" s="14">
        <v>146.79</v>
      </c>
    </row>
    <row r="1644" spans="1:5" x14ac:dyDescent="0.25">
      <c r="A1644" t="s">
        <v>1624</v>
      </c>
      <c r="B1644" t="s">
        <v>4708</v>
      </c>
      <c r="D1644" s="16">
        <v>258</v>
      </c>
      <c r="E1644" s="14">
        <v>162.54</v>
      </c>
    </row>
    <row r="1645" spans="1:5" x14ac:dyDescent="0.25">
      <c r="A1645" t="s">
        <v>1625</v>
      </c>
      <c r="B1645" t="s">
        <v>4709</v>
      </c>
      <c r="D1645" s="16">
        <v>247</v>
      </c>
      <c r="E1645" s="14">
        <v>155.61000000000001</v>
      </c>
    </row>
    <row r="1646" spans="1:5" x14ac:dyDescent="0.25">
      <c r="A1646" t="s">
        <v>1626</v>
      </c>
      <c r="B1646" t="s">
        <v>4710</v>
      </c>
      <c r="D1646" s="16">
        <v>288</v>
      </c>
      <c r="E1646" s="14">
        <v>181.44</v>
      </c>
    </row>
    <row r="1647" spans="1:5" x14ac:dyDescent="0.25">
      <c r="A1647" t="s">
        <v>1627</v>
      </c>
      <c r="B1647" t="s">
        <v>4711</v>
      </c>
      <c r="D1647" s="16">
        <v>563</v>
      </c>
      <c r="E1647" s="14">
        <v>354.69</v>
      </c>
    </row>
    <row r="1648" spans="1:5" x14ac:dyDescent="0.25">
      <c r="A1648" t="s">
        <v>1628</v>
      </c>
      <c r="B1648" t="s">
        <v>4712</v>
      </c>
      <c r="D1648" s="16">
        <v>355</v>
      </c>
      <c r="E1648" s="14">
        <v>223.65</v>
      </c>
    </row>
    <row r="1649" spans="1:5" x14ac:dyDescent="0.25">
      <c r="A1649" t="s">
        <v>1629</v>
      </c>
      <c r="B1649" t="s">
        <v>4713</v>
      </c>
      <c r="D1649" s="16">
        <v>541</v>
      </c>
      <c r="E1649" s="14">
        <v>340.83</v>
      </c>
    </row>
    <row r="1650" spans="1:5" x14ac:dyDescent="0.25">
      <c r="A1650" t="s">
        <v>1630</v>
      </c>
      <c r="B1650" t="s">
        <v>4714</v>
      </c>
      <c r="D1650" s="16">
        <v>273</v>
      </c>
      <c r="E1650" s="14">
        <v>171.99</v>
      </c>
    </row>
    <row r="1651" spans="1:5" x14ac:dyDescent="0.25">
      <c r="A1651" t="s">
        <v>1631</v>
      </c>
      <c r="B1651" t="s">
        <v>4715</v>
      </c>
      <c r="C1651" s="8" t="s">
        <v>6256</v>
      </c>
      <c r="D1651" s="16">
        <v>305</v>
      </c>
      <c r="E1651" s="14">
        <v>192.15</v>
      </c>
    </row>
    <row r="1652" spans="1:5" x14ac:dyDescent="0.25">
      <c r="A1652" t="s">
        <v>1632</v>
      </c>
      <c r="B1652" t="s">
        <v>4716</v>
      </c>
      <c r="D1652" s="16">
        <v>295</v>
      </c>
      <c r="E1652" s="14">
        <v>185.85</v>
      </c>
    </row>
    <row r="1653" spans="1:5" x14ac:dyDescent="0.25">
      <c r="A1653" t="s">
        <v>1633</v>
      </c>
      <c r="B1653" t="s">
        <v>4717</v>
      </c>
      <c r="D1653" s="16">
        <v>327</v>
      </c>
      <c r="E1653" s="14">
        <v>206.01</v>
      </c>
    </row>
    <row r="1654" spans="1:5" x14ac:dyDescent="0.25">
      <c r="A1654" t="s">
        <v>1634</v>
      </c>
      <c r="B1654" t="s">
        <v>4718</v>
      </c>
      <c r="C1654" s="8" t="s">
        <v>6444</v>
      </c>
      <c r="D1654" s="16">
        <v>334</v>
      </c>
      <c r="E1654" s="14">
        <v>210.42</v>
      </c>
    </row>
    <row r="1655" spans="1:5" x14ac:dyDescent="0.25">
      <c r="A1655" t="s">
        <v>1635</v>
      </c>
      <c r="B1655" t="s">
        <v>4719</v>
      </c>
      <c r="C1655" s="8" t="s">
        <v>6257</v>
      </c>
      <c r="D1655" s="16">
        <v>740</v>
      </c>
      <c r="E1655" s="14">
        <v>466.2</v>
      </c>
    </row>
    <row r="1656" spans="1:5" x14ac:dyDescent="0.25">
      <c r="A1656" t="s">
        <v>1636</v>
      </c>
      <c r="B1656" t="s">
        <v>4720</v>
      </c>
      <c r="D1656" s="16">
        <v>422</v>
      </c>
      <c r="E1656" s="14">
        <v>265.86</v>
      </c>
    </row>
    <row r="1657" spans="1:5" x14ac:dyDescent="0.25">
      <c r="A1657" t="s">
        <v>1637</v>
      </c>
      <c r="B1657" t="s">
        <v>4721</v>
      </c>
      <c r="D1657" s="16">
        <v>273</v>
      </c>
      <c r="E1657" s="14">
        <v>171.99</v>
      </c>
    </row>
    <row r="1658" spans="1:5" x14ac:dyDescent="0.25">
      <c r="A1658" t="s">
        <v>1638</v>
      </c>
      <c r="B1658" t="s">
        <v>4722</v>
      </c>
      <c r="D1658" s="16">
        <v>971</v>
      </c>
      <c r="E1658" s="14">
        <v>611.73</v>
      </c>
    </row>
    <row r="1659" spans="1:5" x14ac:dyDescent="0.25">
      <c r="A1659" t="s">
        <v>1639</v>
      </c>
      <c r="B1659" t="s">
        <v>4723</v>
      </c>
      <c r="D1659" s="16">
        <v>222</v>
      </c>
      <c r="E1659" s="14">
        <v>139.86000000000001</v>
      </c>
    </row>
    <row r="1660" spans="1:5" x14ac:dyDescent="0.25">
      <c r="A1660" t="s">
        <v>1640</v>
      </c>
      <c r="B1660" t="s">
        <v>4724</v>
      </c>
      <c r="D1660" s="16">
        <v>244</v>
      </c>
      <c r="E1660" s="14">
        <v>153.72</v>
      </c>
    </row>
    <row r="1661" spans="1:5" x14ac:dyDescent="0.25">
      <c r="A1661" t="s">
        <v>1641</v>
      </c>
      <c r="B1661" t="s">
        <v>4725</v>
      </c>
      <c r="D1661" s="16">
        <v>288</v>
      </c>
      <c r="E1661" s="14">
        <v>181.44</v>
      </c>
    </row>
    <row r="1662" spans="1:5" x14ac:dyDescent="0.25">
      <c r="A1662" t="s">
        <v>1642</v>
      </c>
      <c r="B1662" t="s">
        <v>4726</v>
      </c>
      <c r="D1662" s="16">
        <v>214</v>
      </c>
      <c r="E1662" s="14">
        <v>134.82</v>
      </c>
    </row>
    <row r="1663" spans="1:5" x14ac:dyDescent="0.25">
      <c r="A1663" t="s">
        <v>1643</v>
      </c>
      <c r="B1663" t="s">
        <v>4727</v>
      </c>
      <c r="C1663" s="8" t="s">
        <v>6444</v>
      </c>
      <c r="D1663" s="16">
        <v>693</v>
      </c>
      <c r="E1663" s="14">
        <v>436.59</v>
      </c>
    </row>
    <row r="1664" spans="1:5" x14ac:dyDescent="0.25">
      <c r="A1664" t="s">
        <v>1644</v>
      </c>
      <c r="B1664" t="s">
        <v>4728</v>
      </c>
      <c r="D1664" s="16">
        <v>364</v>
      </c>
      <c r="E1664" s="14">
        <v>229.32</v>
      </c>
    </row>
    <row r="1665" spans="1:5" x14ac:dyDescent="0.25">
      <c r="A1665" t="s">
        <v>1645</v>
      </c>
      <c r="B1665" t="s">
        <v>4729</v>
      </c>
      <c r="D1665" s="16">
        <v>280</v>
      </c>
      <c r="E1665" s="14">
        <v>176.4</v>
      </c>
    </row>
    <row r="1666" spans="1:5" x14ac:dyDescent="0.25">
      <c r="A1666" t="s">
        <v>1646</v>
      </c>
      <c r="B1666" t="s">
        <v>4729</v>
      </c>
      <c r="D1666" s="16">
        <v>280</v>
      </c>
      <c r="E1666" s="14">
        <v>176.4</v>
      </c>
    </row>
    <row r="1667" spans="1:5" x14ac:dyDescent="0.25">
      <c r="A1667" t="s">
        <v>1647</v>
      </c>
      <c r="B1667" t="s">
        <v>4730</v>
      </c>
      <c r="D1667" s="16">
        <v>321</v>
      </c>
      <c r="E1667" s="14">
        <v>202.23</v>
      </c>
    </row>
    <row r="1668" spans="1:5" x14ac:dyDescent="0.25">
      <c r="A1668" t="s">
        <v>1648</v>
      </c>
      <c r="B1668" t="s">
        <v>4731</v>
      </c>
      <c r="D1668" s="16">
        <v>351</v>
      </c>
      <c r="E1668" s="14">
        <v>221.13</v>
      </c>
    </row>
    <row r="1669" spans="1:5" x14ac:dyDescent="0.25">
      <c r="A1669" t="s">
        <v>1649</v>
      </c>
      <c r="B1669" t="s">
        <v>4732</v>
      </c>
      <c r="C1669" s="8" t="s">
        <v>6444</v>
      </c>
      <c r="D1669" s="16">
        <v>266</v>
      </c>
      <c r="E1669" s="14">
        <v>167.58</v>
      </c>
    </row>
    <row r="1670" spans="1:5" x14ac:dyDescent="0.25">
      <c r="A1670" t="s">
        <v>1650</v>
      </c>
      <c r="B1670" t="s">
        <v>4733</v>
      </c>
      <c r="D1670" s="16">
        <v>971</v>
      </c>
      <c r="E1670" s="14">
        <v>611.73</v>
      </c>
    </row>
    <row r="1671" spans="1:5" x14ac:dyDescent="0.25">
      <c r="A1671" t="s">
        <v>1651</v>
      </c>
      <c r="B1671" t="s">
        <v>4734</v>
      </c>
      <c r="C1671" s="8" t="s">
        <v>6444</v>
      </c>
      <c r="D1671" s="16">
        <v>375</v>
      </c>
      <c r="E1671" s="14">
        <v>236.25</v>
      </c>
    </row>
    <row r="1672" spans="1:5" x14ac:dyDescent="0.25">
      <c r="A1672" t="s">
        <v>1652</v>
      </c>
      <c r="B1672" t="s">
        <v>4735</v>
      </c>
      <c r="C1672" s="8" t="s">
        <v>6444</v>
      </c>
      <c r="D1672" s="16">
        <v>394</v>
      </c>
      <c r="E1672" s="14">
        <v>248.22</v>
      </c>
    </row>
    <row r="1673" spans="1:5" x14ac:dyDescent="0.25">
      <c r="A1673" t="s">
        <v>1653</v>
      </c>
      <c r="B1673" t="s">
        <v>4736</v>
      </c>
      <c r="C1673" s="8" t="s">
        <v>6444</v>
      </c>
      <c r="D1673" s="16">
        <v>1400</v>
      </c>
      <c r="E1673" s="14">
        <v>882</v>
      </c>
    </row>
    <row r="1674" spans="1:5" x14ac:dyDescent="0.25">
      <c r="A1674" t="s">
        <v>1654</v>
      </c>
      <c r="B1674" t="s">
        <v>4737</v>
      </c>
      <c r="C1674" s="8" t="s">
        <v>6444</v>
      </c>
      <c r="D1674" s="16">
        <v>444</v>
      </c>
      <c r="E1674" s="14">
        <v>279.72000000000003</v>
      </c>
    </row>
    <row r="1675" spans="1:5" x14ac:dyDescent="0.25">
      <c r="A1675" t="s">
        <v>1655</v>
      </c>
      <c r="B1675" t="s">
        <v>4738</v>
      </c>
      <c r="D1675" s="16">
        <v>373</v>
      </c>
      <c r="E1675" s="14">
        <v>234.99</v>
      </c>
    </row>
    <row r="1676" spans="1:5" x14ac:dyDescent="0.25">
      <c r="A1676" t="s">
        <v>1656</v>
      </c>
      <c r="B1676" t="s">
        <v>4739</v>
      </c>
      <c r="D1676" s="16">
        <v>330</v>
      </c>
      <c r="E1676" s="14">
        <v>207.9</v>
      </c>
    </row>
    <row r="1677" spans="1:5" x14ac:dyDescent="0.25">
      <c r="A1677" t="s">
        <v>1657</v>
      </c>
      <c r="B1677" t="s">
        <v>4740</v>
      </c>
      <c r="D1677" s="16">
        <v>283</v>
      </c>
      <c r="E1677" s="14">
        <v>178.29</v>
      </c>
    </row>
    <row r="1678" spans="1:5" x14ac:dyDescent="0.25">
      <c r="A1678" t="s">
        <v>1658</v>
      </c>
      <c r="B1678" t="s">
        <v>4741</v>
      </c>
      <c r="D1678" s="16">
        <v>406</v>
      </c>
      <c r="E1678" s="14">
        <v>255.78</v>
      </c>
    </row>
    <row r="1679" spans="1:5" x14ac:dyDescent="0.25">
      <c r="A1679" t="s">
        <v>1659</v>
      </c>
      <c r="B1679" t="s">
        <v>4742</v>
      </c>
      <c r="D1679" s="16">
        <v>336</v>
      </c>
      <c r="E1679" s="14">
        <v>211.68</v>
      </c>
    </row>
    <row r="1680" spans="1:5" x14ac:dyDescent="0.25">
      <c r="A1680" t="s">
        <v>1660</v>
      </c>
      <c r="B1680" t="s">
        <v>4742</v>
      </c>
      <c r="D1680" s="16">
        <v>346</v>
      </c>
      <c r="E1680" s="14">
        <v>217.98</v>
      </c>
    </row>
    <row r="1681" spans="1:5" x14ac:dyDescent="0.25">
      <c r="A1681" t="s">
        <v>1661</v>
      </c>
      <c r="B1681" t="s">
        <v>4743</v>
      </c>
      <c r="D1681" s="16">
        <v>189</v>
      </c>
      <c r="E1681" s="14">
        <v>119.07000000000001</v>
      </c>
    </row>
    <row r="1682" spans="1:5" x14ac:dyDescent="0.25">
      <c r="A1682" t="s">
        <v>1662</v>
      </c>
      <c r="B1682" t="s">
        <v>4744</v>
      </c>
      <c r="D1682" s="16">
        <v>291</v>
      </c>
      <c r="E1682" s="14">
        <v>183.33</v>
      </c>
    </row>
    <row r="1683" spans="1:5" x14ac:dyDescent="0.25">
      <c r="A1683" t="s">
        <v>1663</v>
      </c>
      <c r="B1683" t="s">
        <v>4745</v>
      </c>
      <c r="D1683" s="16">
        <v>813</v>
      </c>
      <c r="E1683" s="14">
        <v>512.19000000000005</v>
      </c>
    </row>
    <row r="1684" spans="1:5" x14ac:dyDescent="0.25">
      <c r="A1684" t="s">
        <v>1664</v>
      </c>
      <c r="B1684" t="s">
        <v>4746</v>
      </c>
      <c r="C1684" s="8" t="s">
        <v>6444</v>
      </c>
      <c r="D1684" s="16">
        <v>121</v>
      </c>
      <c r="E1684" s="14">
        <v>76.23</v>
      </c>
    </row>
    <row r="1685" spans="1:5" x14ac:dyDescent="0.25">
      <c r="A1685" t="s">
        <v>1665</v>
      </c>
      <c r="B1685" t="s">
        <v>4747</v>
      </c>
      <c r="D1685" s="16">
        <v>235</v>
      </c>
      <c r="E1685" s="14">
        <v>148.05000000000001</v>
      </c>
    </row>
    <row r="1686" spans="1:5" x14ac:dyDescent="0.25">
      <c r="A1686" t="s">
        <v>1666</v>
      </c>
      <c r="B1686" t="s">
        <v>4748</v>
      </c>
      <c r="D1686" s="16">
        <v>291</v>
      </c>
      <c r="E1686" s="14">
        <v>183.33</v>
      </c>
    </row>
    <row r="1687" spans="1:5" x14ac:dyDescent="0.25">
      <c r="A1687" t="s">
        <v>1667</v>
      </c>
      <c r="B1687" t="s">
        <v>4749</v>
      </c>
      <c r="D1687" s="16">
        <v>364</v>
      </c>
      <c r="E1687" s="14">
        <v>229.32</v>
      </c>
    </row>
    <row r="1688" spans="1:5" x14ac:dyDescent="0.25">
      <c r="A1688" t="s">
        <v>1668</v>
      </c>
      <c r="B1688" t="s">
        <v>4750</v>
      </c>
      <c r="C1688" s="8" t="s">
        <v>6444</v>
      </c>
      <c r="D1688" s="16">
        <v>392</v>
      </c>
      <c r="E1688" s="14">
        <v>246.96</v>
      </c>
    </row>
    <row r="1689" spans="1:5" x14ac:dyDescent="0.25">
      <c r="A1689" t="s">
        <v>1669</v>
      </c>
      <c r="B1689" t="s">
        <v>4751</v>
      </c>
      <c r="D1689" s="16">
        <v>291</v>
      </c>
      <c r="E1689" s="14">
        <v>183.33</v>
      </c>
    </row>
    <row r="1690" spans="1:5" x14ac:dyDescent="0.25">
      <c r="A1690" t="s">
        <v>1670</v>
      </c>
      <c r="B1690" t="s">
        <v>4752</v>
      </c>
      <c r="D1690" s="16">
        <v>391</v>
      </c>
      <c r="E1690" s="14">
        <v>246.33</v>
      </c>
    </row>
    <row r="1691" spans="1:5" x14ac:dyDescent="0.25">
      <c r="A1691" t="s">
        <v>1671</v>
      </c>
      <c r="B1691" t="s">
        <v>4753</v>
      </c>
      <c r="D1691" s="16">
        <v>415</v>
      </c>
      <c r="E1691" s="14">
        <v>261.45</v>
      </c>
    </row>
    <row r="1692" spans="1:5" x14ac:dyDescent="0.25">
      <c r="A1692" t="s">
        <v>1672</v>
      </c>
      <c r="B1692" t="s">
        <v>4754</v>
      </c>
      <c r="D1692" s="16">
        <v>698</v>
      </c>
      <c r="E1692" s="14">
        <v>439.74</v>
      </c>
    </row>
    <row r="1693" spans="1:5" x14ac:dyDescent="0.25">
      <c r="A1693" t="s">
        <v>1673</v>
      </c>
      <c r="B1693" t="s">
        <v>4755</v>
      </c>
      <c r="C1693" s="8" t="s">
        <v>6444</v>
      </c>
      <c r="D1693" s="16">
        <v>266</v>
      </c>
      <c r="E1693" s="14">
        <v>167.58</v>
      </c>
    </row>
    <row r="1694" spans="1:5" x14ac:dyDescent="0.25">
      <c r="A1694" t="s">
        <v>1674</v>
      </c>
      <c r="B1694" t="s">
        <v>4756</v>
      </c>
      <c r="C1694" s="8" t="s">
        <v>6444</v>
      </c>
      <c r="D1694" s="16">
        <v>280</v>
      </c>
      <c r="E1694" s="14">
        <v>176.4</v>
      </c>
    </row>
    <row r="1695" spans="1:5" x14ac:dyDescent="0.25">
      <c r="A1695" t="s">
        <v>1675</v>
      </c>
      <c r="B1695" t="s">
        <v>4757</v>
      </c>
      <c r="D1695" s="16">
        <v>285</v>
      </c>
      <c r="E1695" s="14">
        <v>179.55</v>
      </c>
    </row>
    <row r="1696" spans="1:5" x14ac:dyDescent="0.25">
      <c r="A1696" t="s">
        <v>1676</v>
      </c>
      <c r="B1696" t="s">
        <v>4758</v>
      </c>
      <c r="D1696" s="16">
        <v>255</v>
      </c>
      <c r="E1696" s="14">
        <v>160.65</v>
      </c>
    </row>
    <row r="1697" spans="1:5" x14ac:dyDescent="0.25">
      <c r="A1697" t="s">
        <v>1677</v>
      </c>
      <c r="B1697" t="s">
        <v>4759</v>
      </c>
      <c r="D1697" s="16">
        <v>270</v>
      </c>
      <c r="E1697" s="14">
        <v>170.1</v>
      </c>
    </row>
    <row r="1698" spans="1:5" x14ac:dyDescent="0.25">
      <c r="A1698" t="s">
        <v>1678</v>
      </c>
      <c r="B1698" t="s">
        <v>4760</v>
      </c>
      <c r="D1698" s="16">
        <v>235</v>
      </c>
      <c r="E1698" s="14">
        <v>148.05000000000001</v>
      </c>
    </row>
    <row r="1699" spans="1:5" x14ac:dyDescent="0.25">
      <c r="A1699" t="s">
        <v>1679</v>
      </c>
      <c r="B1699" t="s">
        <v>4761</v>
      </c>
      <c r="D1699" s="16">
        <v>206</v>
      </c>
      <c r="E1699" s="14">
        <v>129.78</v>
      </c>
    </row>
    <row r="1700" spans="1:5" x14ac:dyDescent="0.25">
      <c r="A1700" t="s">
        <v>1680</v>
      </c>
      <c r="B1700" t="s">
        <v>4762</v>
      </c>
      <c r="D1700" s="16">
        <v>194</v>
      </c>
      <c r="E1700" s="14">
        <v>122.22</v>
      </c>
    </row>
    <row r="1701" spans="1:5" x14ac:dyDescent="0.25">
      <c r="A1701" t="s">
        <v>1681</v>
      </c>
      <c r="B1701" t="s">
        <v>4763</v>
      </c>
      <c r="D1701" s="16">
        <v>311</v>
      </c>
      <c r="E1701" s="14">
        <v>195.93</v>
      </c>
    </row>
    <row r="1702" spans="1:5" x14ac:dyDescent="0.25">
      <c r="A1702" t="s">
        <v>1682</v>
      </c>
      <c r="B1702" t="s">
        <v>4764</v>
      </c>
      <c r="D1702" s="16">
        <v>192</v>
      </c>
      <c r="E1702" s="14">
        <v>120.96000000000001</v>
      </c>
    </row>
    <row r="1703" spans="1:5" x14ac:dyDescent="0.25">
      <c r="A1703" t="s">
        <v>1683</v>
      </c>
      <c r="B1703" t="s">
        <v>4765</v>
      </c>
      <c r="D1703" s="16">
        <v>268</v>
      </c>
      <c r="E1703" s="14">
        <v>168.84</v>
      </c>
    </row>
    <row r="1704" spans="1:5" x14ac:dyDescent="0.25">
      <c r="A1704" t="s">
        <v>1684</v>
      </c>
      <c r="B1704" t="s">
        <v>4766</v>
      </c>
      <c r="D1704" s="16">
        <v>293</v>
      </c>
      <c r="E1704" s="14">
        <v>184.59</v>
      </c>
    </row>
    <row r="1705" spans="1:5" x14ac:dyDescent="0.25">
      <c r="A1705" t="s">
        <v>1685</v>
      </c>
      <c r="B1705" t="s">
        <v>4767</v>
      </c>
      <c r="D1705" s="16">
        <v>258</v>
      </c>
      <c r="E1705" s="14">
        <v>162.54</v>
      </c>
    </row>
    <row r="1706" spans="1:5" x14ac:dyDescent="0.25">
      <c r="A1706" t="s">
        <v>1686</v>
      </c>
      <c r="B1706" t="s">
        <v>4768</v>
      </c>
      <c r="D1706" s="16">
        <v>779</v>
      </c>
      <c r="E1706" s="14">
        <v>490.77</v>
      </c>
    </row>
    <row r="1707" spans="1:5" x14ac:dyDescent="0.25">
      <c r="A1707" t="s">
        <v>1687</v>
      </c>
      <c r="B1707" t="s">
        <v>4769</v>
      </c>
      <c r="D1707" s="16">
        <v>339</v>
      </c>
      <c r="E1707" s="14">
        <v>213.57</v>
      </c>
    </row>
    <row r="1708" spans="1:5" x14ac:dyDescent="0.25">
      <c r="A1708" t="s">
        <v>1688</v>
      </c>
      <c r="B1708" t="s">
        <v>4770</v>
      </c>
      <c r="D1708" s="16">
        <v>363</v>
      </c>
      <c r="E1708" s="14">
        <v>228.69</v>
      </c>
    </row>
    <row r="1709" spans="1:5" x14ac:dyDescent="0.25">
      <c r="A1709" t="s">
        <v>1689</v>
      </c>
      <c r="B1709" t="s">
        <v>4771</v>
      </c>
      <c r="D1709" s="16">
        <v>350</v>
      </c>
      <c r="E1709" s="14">
        <v>220.5</v>
      </c>
    </row>
    <row r="1710" spans="1:5" x14ac:dyDescent="0.25">
      <c r="A1710" t="s">
        <v>1690</v>
      </c>
      <c r="B1710" t="s">
        <v>4772</v>
      </c>
      <c r="D1710" s="16">
        <v>330</v>
      </c>
      <c r="E1710" s="14">
        <v>207.9</v>
      </c>
    </row>
    <row r="1711" spans="1:5" x14ac:dyDescent="0.25">
      <c r="A1711" t="s">
        <v>1691</v>
      </c>
      <c r="B1711" t="s">
        <v>4773</v>
      </c>
      <c r="D1711" s="16">
        <v>321</v>
      </c>
      <c r="E1711" s="14">
        <v>202.23</v>
      </c>
    </row>
    <row r="1712" spans="1:5" x14ac:dyDescent="0.25">
      <c r="A1712" t="s">
        <v>1692</v>
      </c>
      <c r="B1712" t="s">
        <v>4774</v>
      </c>
      <c r="D1712" s="16">
        <v>255</v>
      </c>
      <c r="E1712" s="14">
        <v>160.65</v>
      </c>
    </row>
    <row r="1713" spans="1:5" x14ac:dyDescent="0.25">
      <c r="A1713" t="s">
        <v>1693</v>
      </c>
      <c r="B1713" t="s">
        <v>4775</v>
      </c>
      <c r="D1713" s="16">
        <v>226</v>
      </c>
      <c r="E1713" s="14">
        <v>142.38</v>
      </c>
    </row>
    <row r="1714" spans="1:5" x14ac:dyDescent="0.25">
      <c r="A1714" t="s">
        <v>1694</v>
      </c>
      <c r="B1714" t="s">
        <v>4776</v>
      </c>
      <c r="D1714" s="16">
        <v>226</v>
      </c>
      <c r="E1714" s="14">
        <v>142.38</v>
      </c>
    </row>
    <row r="1715" spans="1:5" x14ac:dyDescent="0.25">
      <c r="A1715" t="s">
        <v>1695</v>
      </c>
      <c r="B1715" t="s">
        <v>4777</v>
      </c>
      <c r="D1715" s="16">
        <v>294</v>
      </c>
      <c r="E1715" s="14">
        <v>185.22</v>
      </c>
    </row>
    <row r="1716" spans="1:5" x14ac:dyDescent="0.25">
      <c r="A1716" t="s">
        <v>1696</v>
      </c>
      <c r="B1716" t="s">
        <v>4778</v>
      </c>
      <c r="D1716" s="16">
        <v>219</v>
      </c>
      <c r="E1716" s="14">
        <v>137.97</v>
      </c>
    </row>
    <row r="1717" spans="1:5" x14ac:dyDescent="0.25">
      <c r="A1717" t="s">
        <v>1697</v>
      </c>
      <c r="B1717" t="s">
        <v>4779</v>
      </c>
      <c r="D1717" s="16">
        <v>240</v>
      </c>
      <c r="E1717" s="14">
        <v>151.19999999999999</v>
      </c>
    </row>
    <row r="1718" spans="1:5" x14ac:dyDescent="0.25">
      <c r="A1718" t="s">
        <v>1698</v>
      </c>
      <c r="B1718" t="s">
        <v>4780</v>
      </c>
      <c r="D1718" s="16">
        <v>179</v>
      </c>
      <c r="E1718" s="14">
        <v>112.77</v>
      </c>
    </row>
    <row r="1719" spans="1:5" x14ac:dyDescent="0.25">
      <c r="A1719" t="s">
        <v>1699</v>
      </c>
      <c r="B1719" t="s">
        <v>4781</v>
      </c>
      <c r="D1719" s="16">
        <v>240</v>
      </c>
      <c r="E1719" s="14">
        <v>151.19999999999999</v>
      </c>
    </row>
    <row r="1720" spans="1:5" x14ac:dyDescent="0.25">
      <c r="A1720" t="s">
        <v>1700</v>
      </c>
      <c r="B1720" t="s">
        <v>4782</v>
      </c>
      <c r="D1720" s="16">
        <v>554</v>
      </c>
      <c r="E1720" s="14">
        <v>349.02</v>
      </c>
    </row>
    <row r="1721" spans="1:5" x14ac:dyDescent="0.25">
      <c r="A1721" t="s">
        <v>1701</v>
      </c>
      <c r="B1721" t="s">
        <v>4781</v>
      </c>
      <c r="C1721" s="8" t="s">
        <v>6258</v>
      </c>
      <c r="D1721" s="16">
        <v>310</v>
      </c>
      <c r="E1721" s="14">
        <v>195.3</v>
      </c>
    </row>
    <row r="1722" spans="1:5" x14ac:dyDescent="0.25">
      <c r="A1722" t="s">
        <v>1702</v>
      </c>
      <c r="B1722" t="s">
        <v>4783</v>
      </c>
      <c r="D1722" s="16">
        <v>301</v>
      </c>
      <c r="E1722" s="14">
        <v>189.63</v>
      </c>
    </row>
    <row r="1723" spans="1:5" x14ac:dyDescent="0.25">
      <c r="A1723" t="s">
        <v>1703</v>
      </c>
      <c r="B1723" t="s">
        <v>4784</v>
      </c>
      <c r="D1723" s="16">
        <v>199</v>
      </c>
      <c r="E1723" s="14">
        <v>125.37</v>
      </c>
    </row>
    <row r="1724" spans="1:5" x14ac:dyDescent="0.25">
      <c r="A1724" t="s">
        <v>6853</v>
      </c>
      <c r="B1724" t="str">
        <f>VLOOKUP(A1724,[1]Items!$C:$E,3,FALSE)</f>
        <v>LAIDIG TYPE 4 USB-A/B F/F, CAT5 F/F, UNIVERSAL OUTLET, CUSTOM TEXT</v>
      </c>
      <c r="D1724" s="16">
        <v>442</v>
      </c>
      <c r="E1724" s="14">
        <v>278.45999999999998</v>
      </c>
    </row>
    <row r="1725" spans="1:5" x14ac:dyDescent="0.25">
      <c r="A1725" t="s">
        <v>1704</v>
      </c>
      <c r="B1725" t="s">
        <v>4785</v>
      </c>
      <c r="D1725" s="16">
        <v>267</v>
      </c>
      <c r="E1725" s="14">
        <v>168.21</v>
      </c>
    </row>
    <row r="1726" spans="1:5" x14ac:dyDescent="0.25">
      <c r="A1726" t="s">
        <v>1705</v>
      </c>
      <c r="B1726" t="s">
        <v>4786</v>
      </c>
      <c r="D1726" s="16">
        <v>258</v>
      </c>
      <c r="E1726" s="14">
        <v>162.54</v>
      </c>
    </row>
    <row r="1727" spans="1:5" x14ac:dyDescent="0.25">
      <c r="A1727" t="s">
        <v>1706</v>
      </c>
      <c r="B1727" t="s">
        <v>4787</v>
      </c>
      <c r="D1727" s="16">
        <v>297</v>
      </c>
      <c r="E1727" s="14">
        <v>187.11</v>
      </c>
    </row>
    <row r="1728" spans="1:5" x14ac:dyDescent="0.25">
      <c r="A1728" t="s">
        <v>1707</v>
      </c>
      <c r="B1728" t="s">
        <v>4788</v>
      </c>
      <c r="D1728" s="16">
        <v>297</v>
      </c>
      <c r="E1728" s="14">
        <v>187.11</v>
      </c>
    </row>
    <row r="1729" spans="1:5" x14ac:dyDescent="0.25">
      <c r="A1729" t="s">
        <v>1708</v>
      </c>
      <c r="B1729" t="s">
        <v>4789</v>
      </c>
      <c r="D1729" s="16">
        <v>357</v>
      </c>
      <c r="E1729" s="14">
        <v>224.91</v>
      </c>
    </row>
    <row r="1730" spans="1:5" x14ac:dyDescent="0.25">
      <c r="A1730" t="s">
        <v>1709</v>
      </c>
      <c r="B1730" t="s">
        <v>4790</v>
      </c>
      <c r="D1730" s="16">
        <v>294</v>
      </c>
      <c r="E1730" s="14">
        <v>185.22</v>
      </c>
    </row>
    <row r="1731" spans="1:5" x14ac:dyDescent="0.25">
      <c r="A1731" t="s">
        <v>1710</v>
      </c>
      <c r="B1731" t="s">
        <v>4791</v>
      </c>
      <c r="D1731" s="16">
        <v>332</v>
      </c>
      <c r="E1731" s="14">
        <v>209.16</v>
      </c>
    </row>
    <row r="1732" spans="1:5" x14ac:dyDescent="0.25">
      <c r="A1732" t="s">
        <v>1711</v>
      </c>
      <c r="B1732" t="s">
        <v>4792</v>
      </c>
      <c r="C1732" s="8" t="s">
        <v>6444</v>
      </c>
      <c r="D1732" s="16">
        <v>364</v>
      </c>
      <c r="E1732" s="14">
        <v>229.32</v>
      </c>
    </row>
    <row r="1733" spans="1:5" x14ac:dyDescent="0.25">
      <c r="A1733" t="s">
        <v>1712</v>
      </c>
      <c r="B1733" t="s">
        <v>4793</v>
      </c>
      <c r="D1733" s="16">
        <v>437</v>
      </c>
      <c r="E1733" s="14">
        <v>275.31</v>
      </c>
    </row>
    <row r="1734" spans="1:5" x14ac:dyDescent="0.25">
      <c r="A1734" t="s">
        <v>1713</v>
      </c>
      <c r="B1734" t="s">
        <v>4794</v>
      </c>
      <c r="D1734" s="16">
        <v>396</v>
      </c>
      <c r="E1734" s="14">
        <v>249.48</v>
      </c>
    </row>
    <row r="1735" spans="1:5" x14ac:dyDescent="0.25">
      <c r="A1735" t="s">
        <v>1714</v>
      </c>
      <c r="B1735" t="s">
        <v>4795</v>
      </c>
      <c r="D1735" s="16">
        <v>396</v>
      </c>
      <c r="E1735" s="14">
        <v>249.48</v>
      </c>
    </row>
    <row r="1736" spans="1:5" x14ac:dyDescent="0.25">
      <c r="A1736" t="s">
        <v>1715</v>
      </c>
      <c r="B1736" t="s">
        <v>4796</v>
      </c>
      <c r="D1736" s="16">
        <v>227</v>
      </c>
      <c r="E1736" s="14">
        <v>143.01</v>
      </c>
    </row>
    <row r="1737" spans="1:5" x14ac:dyDescent="0.25">
      <c r="A1737" t="s">
        <v>1716</v>
      </c>
      <c r="B1737" t="s">
        <v>4797</v>
      </c>
      <c r="D1737" s="16">
        <v>235</v>
      </c>
      <c r="E1737" s="14">
        <v>148.05000000000001</v>
      </c>
    </row>
    <row r="1738" spans="1:5" x14ac:dyDescent="0.25">
      <c r="A1738" t="s">
        <v>1717</v>
      </c>
      <c r="B1738" t="s">
        <v>4798</v>
      </c>
      <c r="C1738" s="8" t="s">
        <v>6259</v>
      </c>
      <c r="D1738" s="16">
        <v>206</v>
      </c>
      <c r="E1738" s="14">
        <v>129.78</v>
      </c>
    </row>
    <row r="1739" spans="1:5" x14ac:dyDescent="0.25">
      <c r="A1739" t="s">
        <v>1718</v>
      </c>
      <c r="B1739" t="s">
        <v>4799</v>
      </c>
      <c r="D1739" s="16">
        <v>260</v>
      </c>
      <c r="E1739" s="14">
        <v>163.80000000000001</v>
      </c>
    </row>
    <row r="1740" spans="1:5" x14ac:dyDescent="0.25">
      <c r="A1740" t="s">
        <v>1719</v>
      </c>
      <c r="B1740" t="s">
        <v>4800</v>
      </c>
      <c r="D1740" s="16">
        <v>138</v>
      </c>
      <c r="E1740" s="14">
        <v>86.94</v>
      </c>
    </row>
    <row r="1741" spans="1:5" x14ac:dyDescent="0.25">
      <c r="A1741" t="s">
        <v>1720</v>
      </c>
      <c r="B1741" t="s">
        <v>4801</v>
      </c>
      <c r="D1741" s="16">
        <v>235</v>
      </c>
      <c r="E1741" s="14">
        <v>148.05000000000001</v>
      </c>
    </row>
    <row r="1742" spans="1:5" x14ac:dyDescent="0.25">
      <c r="A1742" t="s">
        <v>1721</v>
      </c>
      <c r="B1742" t="s">
        <v>4802</v>
      </c>
      <c r="D1742" s="16">
        <v>205</v>
      </c>
      <c r="E1742" s="14">
        <v>129.15</v>
      </c>
    </row>
    <row r="1743" spans="1:5" x14ac:dyDescent="0.25">
      <c r="A1743" t="s">
        <v>1722</v>
      </c>
      <c r="B1743" t="s">
        <v>4801</v>
      </c>
      <c r="D1743" s="16">
        <v>245</v>
      </c>
      <c r="E1743" s="14">
        <v>154.35</v>
      </c>
    </row>
    <row r="1744" spans="1:5" x14ac:dyDescent="0.25">
      <c r="A1744" t="s">
        <v>1723</v>
      </c>
      <c r="B1744" t="s">
        <v>4803</v>
      </c>
      <c r="D1744" s="16">
        <v>245</v>
      </c>
      <c r="E1744" s="14">
        <v>154.35</v>
      </c>
    </row>
    <row r="1745" spans="1:5" x14ac:dyDescent="0.25">
      <c r="A1745" t="s">
        <v>1724</v>
      </c>
      <c r="B1745" t="s">
        <v>4804</v>
      </c>
      <c r="D1745" s="16">
        <v>299</v>
      </c>
      <c r="E1745" s="14">
        <v>188.37</v>
      </c>
    </row>
    <row r="1746" spans="1:5" x14ac:dyDescent="0.25">
      <c r="A1746" t="s">
        <v>1725</v>
      </c>
      <c r="B1746" t="s">
        <v>4805</v>
      </c>
      <c r="D1746" s="16">
        <v>268</v>
      </c>
      <c r="E1746" s="14">
        <v>168.84</v>
      </c>
    </row>
    <row r="1747" spans="1:5" x14ac:dyDescent="0.25">
      <c r="A1747" t="s">
        <v>1726</v>
      </c>
      <c r="B1747" t="s">
        <v>4806</v>
      </c>
      <c r="D1747" s="16">
        <v>291</v>
      </c>
      <c r="E1747" s="14">
        <v>183.33</v>
      </c>
    </row>
    <row r="1748" spans="1:5" x14ac:dyDescent="0.25">
      <c r="A1748" t="s">
        <v>1727</v>
      </c>
      <c r="B1748" t="s">
        <v>4807</v>
      </c>
      <c r="D1748" s="16">
        <v>345</v>
      </c>
      <c r="E1748" s="14">
        <v>217.35</v>
      </c>
    </row>
    <row r="1749" spans="1:5" x14ac:dyDescent="0.25">
      <c r="A1749" t="s">
        <v>1728</v>
      </c>
      <c r="B1749" t="s">
        <v>4808</v>
      </c>
      <c r="C1749" s="8" t="s">
        <v>6444</v>
      </c>
      <c r="D1749" s="16">
        <v>363</v>
      </c>
      <c r="E1749" s="14">
        <v>228.69</v>
      </c>
    </row>
    <row r="1750" spans="1:5" x14ac:dyDescent="0.25">
      <c r="A1750" t="s">
        <v>1729</v>
      </c>
      <c r="B1750" t="s">
        <v>4809</v>
      </c>
      <c r="D1750" s="16">
        <v>248</v>
      </c>
      <c r="E1750" s="14">
        <v>156.24</v>
      </c>
    </row>
    <row r="1751" spans="1:5" x14ac:dyDescent="0.25">
      <c r="A1751" t="s">
        <v>1730</v>
      </c>
      <c r="B1751" t="s">
        <v>4810</v>
      </c>
      <c r="D1751" s="16">
        <v>403</v>
      </c>
      <c r="E1751" s="14">
        <v>253.89000000000001</v>
      </c>
    </row>
    <row r="1752" spans="1:5" x14ac:dyDescent="0.25">
      <c r="A1752" t="s">
        <v>1731</v>
      </c>
      <c r="B1752" t="s">
        <v>4811</v>
      </c>
      <c r="D1752" s="16">
        <v>308</v>
      </c>
      <c r="E1752" s="14">
        <v>194.04</v>
      </c>
    </row>
    <row r="1753" spans="1:5" x14ac:dyDescent="0.25">
      <c r="A1753" t="s">
        <v>1732</v>
      </c>
      <c r="B1753" t="s">
        <v>4812</v>
      </c>
      <c r="D1753" s="16">
        <v>329</v>
      </c>
      <c r="E1753" s="14">
        <v>207.27</v>
      </c>
    </row>
    <row r="1754" spans="1:5" x14ac:dyDescent="0.25">
      <c r="A1754" t="s">
        <v>6753</v>
      </c>
      <c r="B1754" t="s">
        <v>6791</v>
      </c>
      <c r="D1754" s="16">
        <v>329</v>
      </c>
      <c r="E1754" s="14">
        <v>207.27</v>
      </c>
    </row>
    <row r="1755" spans="1:5" x14ac:dyDescent="0.25">
      <c r="A1755" t="s">
        <v>1733</v>
      </c>
      <c r="B1755" t="s">
        <v>4813</v>
      </c>
      <c r="D1755" s="16">
        <v>369</v>
      </c>
      <c r="E1755" s="14">
        <v>232.47</v>
      </c>
    </row>
    <row r="1756" spans="1:5" x14ac:dyDescent="0.25">
      <c r="A1756" t="s">
        <v>1734</v>
      </c>
      <c r="B1756" t="s">
        <v>4814</v>
      </c>
      <c r="D1756" s="16">
        <v>255</v>
      </c>
      <c r="E1756" s="14">
        <v>160.65</v>
      </c>
    </row>
    <row r="1757" spans="1:5" x14ac:dyDescent="0.25">
      <c r="A1757" t="s">
        <v>1735</v>
      </c>
      <c r="B1757" t="s">
        <v>4815</v>
      </c>
      <c r="D1757" s="16">
        <v>205</v>
      </c>
      <c r="E1757" s="14">
        <v>129.15</v>
      </c>
    </row>
    <row r="1758" spans="1:5" x14ac:dyDescent="0.25">
      <c r="A1758" t="s">
        <v>1736</v>
      </c>
      <c r="B1758" t="s">
        <v>4816</v>
      </c>
      <c r="D1758" s="16">
        <v>143</v>
      </c>
      <c r="E1758" s="14">
        <v>90.09</v>
      </c>
    </row>
    <row r="1759" spans="1:5" x14ac:dyDescent="0.25">
      <c r="A1759" t="s">
        <v>1737</v>
      </c>
      <c r="B1759" t="s">
        <v>4817</v>
      </c>
      <c r="D1759" s="16">
        <v>135</v>
      </c>
      <c r="E1759" s="14">
        <v>85.05</v>
      </c>
    </row>
    <row r="1760" spans="1:5" x14ac:dyDescent="0.25">
      <c r="A1760" t="s">
        <v>1738</v>
      </c>
      <c r="B1760" t="s">
        <v>4818</v>
      </c>
      <c r="D1760" s="16">
        <v>234</v>
      </c>
      <c r="E1760" s="14">
        <v>147.41999999999999</v>
      </c>
    </row>
    <row r="1761" spans="1:5" x14ac:dyDescent="0.25">
      <c r="A1761" t="s">
        <v>1739</v>
      </c>
      <c r="B1761" t="s">
        <v>4815</v>
      </c>
      <c r="C1761" s="8" t="s">
        <v>6260</v>
      </c>
      <c r="D1761" s="16">
        <v>215</v>
      </c>
      <c r="E1761" s="14">
        <v>135.44999999999999</v>
      </c>
    </row>
    <row r="1762" spans="1:5" x14ac:dyDescent="0.25">
      <c r="A1762" t="s">
        <v>1740</v>
      </c>
      <c r="B1762" t="s">
        <v>4819</v>
      </c>
      <c r="D1762" s="16">
        <v>243</v>
      </c>
      <c r="E1762" s="14">
        <v>153.09</v>
      </c>
    </row>
    <row r="1763" spans="1:5" x14ac:dyDescent="0.25">
      <c r="A1763" t="s">
        <v>1741</v>
      </c>
      <c r="B1763" t="s">
        <v>4820</v>
      </c>
      <c r="D1763" s="16">
        <v>265</v>
      </c>
      <c r="E1763" s="14">
        <v>166.95</v>
      </c>
    </row>
    <row r="1764" spans="1:5" x14ac:dyDescent="0.25">
      <c r="A1764" t="s">
        <v>1742</v>
      </c>
      <c r="B1764" t="s">
        <v>4821</v>
      </c>
      <c r="D1764" s="16">
        <v>240</v>
      </c>
      <c r="E1764" s="14">
        <v>151.19999999999999</v>
      </c>
    </row>
    <row r="1765" spans="1:5" x14ac:dyDescent="0.25">
      <c r="A1765" t="s">
        <v>1743</v>
      </c>
      <c r="B1765" t="s">
        <v>4822</v>
      </c>
      <c r="D1765" s="16">
        <v>319</v>
      </c>
      <c r="E1765" s="14">
        <v>200.97</v>
      </c>
    </row>
    <row r="1766" spans="1:5" x14ac:dyDescent="0.25">
      <c r="A1766" t="s">
        <v>1744</v>
      </c>
      <c r="B1766" t="s">
        <v>4823</v>
      </c>
      <c r="D1766" s="16">
        <v>281</v>
      </c>
      <c r="E1766" s="14">
        <v>177.03</v>
      </c>
    </row>
    <row r="1767" spans="1:5" x14ac:dyDescent="0.25">
      <c r="A1767" t="s">
        <v>1745</v>
      </c>
      <c r="B1767" t="s">
        <v>4824</v>
      </c>
      <c r="C1767" s="8" t="s">
        <v>6261</v>
      </c>
      <c r="D1767" s="16">
        <v>252</v>
      </c>
      <c r="E1767" s="14">
        <v>158.76</v>
      </c>
    </row>
    <row r="1768" spans="1:5" x14ac:dyDescent="0.25">
      <c r="A1768" t="s">
        <v>1746</v>
      </c>
      <c r="B1768" t="s">
        <v>4825</v>
      </c>
      <c r="D1768" s="16">
        <v>273</v>
      </c>
      <c r="E1768" s="14">
        <v>171.99</v>
      </c>
    </row>
    <row r="1769" spans="1:5" x14ac:dyDescent="0.25">
      <c r="A1769" t="s">
        <v>1747</v>
      </c>
      <c r="B1769" t="s">
        <v>4826</v>
      </c>
      <c r="C1769" s="8" t="s">
        <v>6444</v>
      </c>
      <c r="D1769" s="16">
        <v>252</v>
      </c>
      <c r="E1769" s="14">
        <v>158.76</v>
      </c>
    </row>
    <row r="1770" spans="1:5" x14ac:dyDescent="0.25">
      <c r="A1770" t="s">
        <v>6755</v>
      </c>
      <c r="B1770" t="s">
        <v>6793</v>
      </c>
      <c r="D1770" s="16">
        <v>252</v>
      </c>
      <c r="E1770" s="14">
        <v>158.76</v>
      </c>
    </row>
    <row r="1771" spans="1:5" x14ac:dyDescent="0.25">
      <c r="A1771" t="s">
        <v>1748</v>
      </c>
      <c r="B1771" t="s">
        <v>4827</v>
      </c>
      <c r="D1771" s="16">
        <v>343</v>
      </c>
      <c r="E1771" s="14">
        <v>216.09</v>
      </c>
    </row>
    <row r="1772" spans="1:5" x14ac:dyDescent="0.25">
      <c r="A1772" t="s">
        <v>1749</v>
      </c>
      <c r="B1772" t="s">
        <v>4828</v>
      </c>
      <c r="D1772" s="16">
        <v>395</v>
      </c>
      <c r="E1772" s="14">
        <v>248.85</v>
      </c>
    </row>
    <row r="1773" spans="1:5" x14ac:dyDescent="0.25">
      <c r="A1773" t="s">
        <v>1750</v>
      </c>
      <c r="B1773" t="s">
        <v>4829</v>
      </c>
      <c r="D1773" s="16">
        <v>320</v>
      </c>
      <c r="E1773" s="14">
        <v>201.6</v>
      </c>
    </row>
    <row r="1774" spans="1:5" x14ac:dyDescent="0.25">
      <c r="A1774" t="s">
        <v>1751</v>
      </c>
      <c r="B1774" t="s">
        <v>4830</v>
      </c>
      <c r="D1774" s="16">
        <v>525</v>
      </c>
      <c r="E1774" s="14">
        <v>330.75</v>
      </c>
    </row>
    <row r="1775" spans="1:5" x14ac:dyDescent="0.25">
      <c r="A1775" t="s">
        <v>6854</v>
      </c>
      <c r="B1775" t="str">
        <f>VLOOKUP(A1775,[1]Items!$C:$E,3,FALSE)</f>
        <v>UNICO TYPE 4 USB-B/A F/F CAT5 F/F, EURO GFCI, SPEC TEXT</v>
      </c>
      <c r="D1775" s="16">
        <v>550</v>
      </c>
      <c r="E1775" s="14">
        <v>346.5</v>
      </c>
    </row>
    <row r="1776" spans="1:5" x14ac:dyDescent="0.25">
      <c r="A1776" t="s">
        <v>1752</v>
      </c>
      <c r="B1776" t="s">
        <v>4831</v>
      </c>
      <c r="C1776" s="8" t="s">
        <v>6444</v>
      </c>
      <c r="D1776" s="16">
        <v>275</v>
      </c>
      <c r="E1776" s="14">
        <v>173.25</v>
      </c>
    </row>
    <row r="1777" spans="1:5" x14ac:dyDescent="0.25">
      <c r="A1777" t="s">
        <v>6855</v>
      </c>
      <c r="B1777" t="str">
        <f>VLOOKUP(A1777,[1]Items!$C:$E,3,FALSE)</f>
        <v>UNICO TYPE 4 USB-B/A F/F CAT5 F/F, GFCI, SPEC TEXT</v>
      </c>
      <c r="D1777" s="16">
        <v>337</v>
      </c>
      <c r="E1777" s="14">
        <v>212.31</v>
      </c>
    </row>
    <row r="1778" spans="1:5" x14ac:dyDescent="0.25">
      <c r="A1778" t="s">
        <v>1753</v>
      </c>
      <c r="B1778" t="s">
        <v>4832</v>
      </c>
      <c r="D1778" s="16">
        <v>333</v>
      </c>
      <c r="E1778" s="14">
        <v>209.79</v>
      </c>
    </row>
    <row r="1779" spans="1:5" x14ac:dyDescent="0.25">
      <c r="A1779" t="s">
        <v>1754</v>
      </c>
      <c r="B1779" t="s">
        <v>4833</v>
      </c>
      <c r="D1779" s="16">
        <v>333</v>
      </c>
      <c r="E1779" s="14">
        <v>209.79</v>
      </c>
    </row>
    <row r="1780" spans="1:5" x14ac:dyDescent="0.25">
      <c r="A1780" t="s">
        <v>6856</v>
      </c>
      <c r="B1780" t="str">
        <f>VLOOKUP(A1780,[1]Items!$C:$E,3,FALSE)</f>
        <v>UNICO TYPE 4 USB-B/A F/F, CAT5 F/F, ITALIAN OTLT, SPEC TEXT</v>
      </c>
      <c r="D1780" s="16">
        <v>501</v>
      </c>
      <c r="E1780" s="14">
        <v>315.63</v>
      </c>
    </row>
    <row r="1781" spans="1:5" x14ac:dyDescent="0.25">
      <c r="A1781" t="s">
        <v>1755</v>
      </c>
      <c r="B1781" t="s">
        <v>4834</v>
      </c>
      <c r="D1781" s="16">
        <v>357</v>
      </c>
      <c r="E1781" s="14">
        <v>224.91</v>
      </c>
    </row>
    <row r="1782" spans="1:5" x14ac:dyDescent="0.25">
      <c r="A1782" t="s">
        <v>1756</v>
      </c>
      <c r="B1782" t="s">
        <v>4835</v>
      </c>
      <c r="D1782" s="16">
        <v>678</v>
      </c>
      <c r="E1782" s="14">
        <v>427.14</v>
      </c>
    </row>
    <row r="1783" spans="1:5" x14ac:dyDescent="0.25">
      <c r="A1783" t="s">
        <v>1757</v>
      </c>
      <c r="B1783" t="s">
        <v>4836</v>
      </c>
      <c r="D1783" s="16">
        <v>699</v>
      </c>
      <c r="E1783" s="14">
        <v>440.37</v>
      </c>
    </row>
    <row r="1784" spans="1:5" x14ac:dyDescent="0.25">
      <c r="A1784" t="s">
        <v>1758</v>
      </c>
      <c r="B1784" t="s">
        <v>4837</v>
      </c>
      <c r="D1784" s="16">
        <v>469</v>
      </c>
      <c r="E1784" s="14">
        <v>295.47000000000003</v>
      </c>
    </row>
    <row r="1785" spans="1:5" x14ac:dyDescent="0.25">
      <c r="A1785" t="s">
        <v>1759</v>
      </c>
      <c r="B1785" t="s">
        <v>4838</v>
      </c>
      <c r="D1785" s="16">
        <v>324</v>
      </c>
      <c r="E1785" s="14">
        <v>204.12</v>
      </c>
    </row>
    <row r="1786" spans="1:5" x14ac:dyDescent="0.25">
      <c r="A1786" t="s">
        <v>1760</v>
      </c>
      <c r="B1786" t="s">
        <v>4839</v>
      </c>
      <c r="D1786" s="16">
        <v>476</v>
      </c>
      <c r="E1786" s="14">
        <v>299.88</v>
      </c>
    </row>
    <row r="1787" spans="1:5" x14ac:dyDescent="0.25">
      <c r="A1787" t="s">
        <v>1761</v>
      </c>
      <c r="B1787" t="s">
        <v>4840</v>
      </c>
      <c r="D1787" s="16">
        <v>280</v>
      </c>
      <c r="E1787" s="14">
        <v>176.4</v>
      </c>
    </row>
    <row r="1788" spans="1:5" x14ac:dyDescent="0.25">
      <c r="A1788" t="s">
        <v>1762</v>
      </c>
      <c r="B1788" t="s">
        <v>4841</v>
      </c>
      <c r="D1788" s="16">
        <v>354</v>
      </c>
      <c r="E1788" s="14">
        <v>223.02</v>
      </c>
    </row>
    <row r="1789" spans="1:5" x14ac:dyDescent="0.25">
      <c r="A1789" t="s">
        <v>1763</v>
      </c>
      <c r="B1789" t="s">
        <v>4842</v>
      </c>
      <c r="D1789" s="16">
        <v>392</v>
      </c>
      <c r="E1789" s="14">
        <v>246.96</v>
      </c>
    </row>
    <row r="1790" spans="1:5" x14ac:dyDescent="0.25">
      <c r="A1790" t="s">
        <v>1764</v>
      </c>
      <c r="B1790" t="s">
        <v>4843</v>
      </c>
      <c r="D1790" s="16">
        <v>400</v>
      </c>
      <c r="E1790" s="14">
        <v>252</v>
      </c>
    </row>
    <row r="1791" spans="1:5" x14ac:dyDescent="0.25">
      <c r="A1791" t="s">
        <v>1765</v>
      </c>
      <c r="B1791" t="s">
        <v>4844</v>
      </c>
      <c r="D1791" s="16">
        <v>235</v>
      </c>
      <c r="E1791" s="14">
        <v>148.05000000000001</v>
      </c>
    </row>
    <row r="1792" spans="1:5" x14ac:dyDescent="0.25">
      <c r="A1792" t="s">
        <v>1766</v>
      </c>
      <c r="B1792" t="s">
        <v>4844</v>
      </c>
      <c r="D1792" s="16">
        <v>206</v>
      </c>
      <c r="E1792" s="14">
        <v>129.78</v>
      </c>
    </row>
    <row r="1793" spans="1:5" x14ac:dyDescent="0.25">
      <c r="A1793" t="s">
        <v>1767</v>
      </c>
      <c r="B1793" t="s">
        <v>4845</v>
      </c>
      <c r="D1793" s="16">
        <v>249</v>
      </c>
      <c r="E1793" s="14">
        <v>156.87</v>
      </c>
    </row>
    <row r="1794" spans="1:5" x14ac:dyDescent="0.25">
      <c r="A1794" t="s">
        <v>1768</v>
      </c>
      <c r="B1794" t="s">
        <v>4846</v>
      </c>
      <c r="D1794" s="16">
        <v>280</v>
      </c>
      <c r="E1794" s="14">
        <v>176.4</v>
      </c>
    </row>
    <row r="1795" spans="1:5" x14ac:dyDescent="0.25">
      <c r="A1795" t="s">
        <v>1769</v>
      </c>
      <c r="B1795" t="s">
        <v>4847</v>
      </c>
      <c r="D1795" s="16">
        <v>206</v>
      </c>
      <c r="E1795" s="14">
        <v>129.78</v>
      </c>
    </row>
    <row r="1796" spans="1:5" x14ac:dyDescent="0.25">
      <c r="A1796" t="s">
        <v>1770</v>
      </c>
      <c r="B1796" t="s">
        <v>4848</v>
      </c>
      <c r="C1796" s="8" t="s">
        <v>6444</v>
      </c>
      <c r="D1796" s="16">
        <v>200</v>
      </c>
      <c r="E1796" s="14">
        <v>126</v>
      </c>
    </row>
    <row r="1797" spans="1:5" x14ac:dyDescent="0.25">
      <c r="A1797" t="s">
        <v>1771</v>
      </c>
      <c r="B1797" t="s">
        <v>4849</v>
      </c>
      <c r="C1797" s="8" t="s">
        <v>6444</v>
      </c>
      <c r="D1797" s="16">
        <v>242</v>
      </c>
      <c r="E1797" s="14">
        <v>152.46</v>
      </c>
    </row>
    <row r="1798" spans="1:5" x14ac:dyDescent="0.25">
      <c r="A1798" t="s">
        <v>1772</v>
      </c>
      <c r="B1798" t="s">
        <v>4850</v>
      </c>
      <c r="D1798" s="16">
        <v>213</v>
      </c>
      <c r="E1798" s="14">
        <v>134.19</v>
      </c>
    </row>
    <row r="1799" spans="1:5" x14ac:dyDescent="0.25">
      <c r="A1799" t="s">
        <v>1773</v>
      </c>
      <c r="B1799" t="s">
        <v>4851</v>
      </c>
      <c r="C1799" s="8" t="s">
        <v>6444</v>
      </c>
      <c r="D1799" s="16">
        <v>213</v>
      </c>
      <c r="E1799" s="14">
        <v>134.19</v>
      </c>
    </row>
    <row r="1800" spans="1:5" x14ac:dyDescent="0.25">
      <c r="A1800" t="s">
        <v>6857</v>
      </c>
      <c r="B1800" t="str">
        <f>VLOOKUP(A1800,[1]Items!$C:$E,3,FALSE)</f>
        <v>BONITRON TYPE 1,(4)RJ12 F/F (2)CAT5 F/F,SPEC TEXT &amp; HOLES</v>
      </c>
      <c r="D1800" s="16">
        <v>345</v>
      </c>
      <c r="E1800" s="14">
        <v>217.35</v>
      </c>
    </row>
    <row r="1801" spans="1:5" x14ac:dyDescent="0.25">
      <c r="A1801" t="s">
        <v>1774</v>
      </c>
      <c r="B1801" t="s">
        <v>4852</v>
      </c>
      <c r="D1801" s="16">
        <v>206</v>
      </c>
      <c r="E1801" s="14">
        <v>129.78</v>
      </c>
    </row>
    <row r="1802" spans="1:5" x14ac:dyDescent="0.25">
      <c r="A1802" t="s">
        <v>1775</v>
      </c>
      <c r="B1802" t="s">
        <v>4853</v>
      </c>
      <c r="D1802" s="16">
        <v>138</v>
      </c>
      <c r="E1802" s="14">
        <v>86.94</v>
      </c>
    </row>
    <row r="1803" spans="1:5" x14ac:dyDescent="0.25">
      <c r="A1803" t="s">
        <v>1776</v>
      </c>
      <c r="B1803" t="s">
        <v>4854</v>
      </c>
      <c r="D1803" s="16">
        <v>248</v>
      </c>
      <c r="E1803" s="14">
        <v>156.24</v>
      </c>
    </row>
    <row r="1804" spans="1:5" x14ac:dyDescent="0.25">
      <c r="A1804" t="s">
        <v>1777</v>
      </c>
      <c r="B1804" t="s">
        <v>4855</v>
      </c>
      <c r="D1804" s="16">
        <v>177</v>
      </c>
      <c r="E1804" s="14">
        <v>111.51</v>
      </c>
    </row>
    <row r="1805" spans="1:5" x14ac:dyDescent="0.25">
      <c r="A1805" t="s">
        <v>1778</v>
      </c>
      <c r="B1805" t="s">
        <v>4856</v>
      </c>
      <c r="D1805" s="16">
        <v>267</v>
      </c>
      <c r="E1805" s="14">
        <v>168.21</v>
      </c>
    </row>
    <row r="1806" spans="1:5" x14ac:dyDescent="0.25">
      <c r="A1806" t="s">
        <v>1779</v>
      </c>
      <c r="B1806" t="s">
        <v>4857</v>
      </c>
      <c r="D1806" s="16">
        <v>455</v>
      </c>
      <c r="E1806" s="14">
        <v>286.64999999999998</v>
      </c>
    </row>
    <row r="1807" spans="1:5" x14ac:dyDescent="0.25">
      <c r="A1807" t="s">
        <v>1780</v>
      </c>
      <c r="B1807" t="s">
        <v>4858</v>
      </c>
      <c r="D1807" s="16">
        <v>337</v>
      </c>
      <c r="E1807" s="14">
        <v>212.31</v>
      </c>
    </row>
    <row r="1808" spans="1:5" x14ac:dyDescent="0.25">
      <c r="A1808" t="s">
        <v>1781</v>
      </c>
      <c r="B1808" t="s">
        <v>4859</v>
      </c>
      <c r="D1808" s="16">
        <v>243</v>
      </c>
      <c r="E1808" s="14">
        <v>153.09</v>
      </c>
    </row>
    <row r="1809" spans="1:5" x14ac:dyDescent="0.25">
      <c r="A1809" t="s">
        <v>1782</v>
      </c>
      <c r="B1809" t="s">
        <v>4860</v>
      </c>
      <c r="D1809" s="16">
        <v>468</v>
      </c>
      <c r="E1809" s="14">
        <v>294.83999999999997</v>
      </c>
    </row>
    <row r="1810" spans="1:5" x14ac:dyDescent="0.25">
      <c r="A1810" t="s">
        <v>1783</v>
      </c>
      <c r="B1810" t="s">
        <v>4861</v>
      </c>
      <c r="D1810" s="16">
        <v>265</v>
      </c>
      <c r="E1810" s="14">
        <v>166.95</v>
      </c>
    </row>
    <row r="1811" spans="1:5" x14ac:dyDescent="0.25">
      <c r="A1811" t="s">
        <v>1784</v>
      </c>
      <c r="B1811" t="s">
        <v>4862</v>
      </c>
      <c r="D1811" s="16">
        <v>436</v>
      </c>
      <c r="E1811" s="14">
        <v>274.68</v>
      </c>
    </row>
    <row r="1812" spans="1:5" x14ac:dyDescent="0.25">
      <c r="A1812" t="s">
        <v>1785</v>
      </c>
      <c r="B1812" t="s">
        <v>4863</v>
      </c>
      <c r="D1812" s="16">
        <v>191</v>
      </c>
      <c r="E1812" s="14">
        <v>120.33</v>
      </c>
    </row>
    <row r="1813" spans="1:5" x14ac:dyDescent="0.25">
      <c r="A1813" t="s">
        <v>1786</v>
      </c>
      <c r="B1813" t="s">
        <v>4864</v>
      </c>
      <c r="D1813" s="16">
        <v>462</v>
      </c>
      <c r="E1813" s="14">
        <v>291.06</v>
      </c>
    </row>
    <row r="1814" spans="1:5" x14ac:dyDescent="0.25">
      <c r="A1814" t="s">
        <v>1787</v>
      </c>
      <c r="B1814" t="s">
        <v>4865</v>
      </c>
      <c r="D1814" s="16">
        <v>372</v>
      </c>
      <c r="E1814" s="14">
        <v>234.36</v>
      </c>
    </row>
    <row r="1815" spans="1:5" x14ac:dyDescent="0.25">
      <c r="A1815" t="s">
        <v>1788</v>
      </c>
      <c r="B1815" t="s">
        <v>4866</v>
      </c>
      <c r="D1815" s="16">
        <v>395</v>
      </c>
      <c r="E1815" s="14">
        <v>248.85</v>
      </c>
    </row>
    <row r="1816" spans="1:5" x14ac:dyDescent="0.25">
      <c r="A1816" t="s">
        <v>1789</v>
      </c>
      <c r="B1816" t="s">
        <v>4867</v>
      </c>
      <c r="C1816" s="8" t="s">
        <v>6444</v>
      </c>
      <c r="D1816" s="16">
        <v>329</v>
      </c>
      <c r="E1816" s="14">
        <v>207.27</v>
      </c>
    </row>
    <row r="1817" spans="1:5" x14ac:dyDescent="0.25">
      <c r="A1817" t="s">
        <v>1790</v>
      </c>
      <c r="B1817" t="s">
        <v>4868</v>
      </c>
      <c r="D1817" s="16">
        <v>357</v>
      </c>
      <c r="E1817" s="14">
        <v>224.91</v>
      </c>
    </row>
    <row r="1818" spans="1:5" x14ac:dyDescent="0.25">
      <c r="A1818" t="s">
        <v>6736</v>
      </c>
      <c r="B1818" t="s">
        <v>6774</v>
      </c>
      <c r="D1818" s="16">
        <v>349</v>
      </c>
      <c r="E1818" s="14">
        <v>219.87</v>
      </c>
    </row>
    <row r="1819" spans="1:5" x14ac:dyDescent="0.25">
      <c r="A1819" t="s">
        <v>1791</v>
      </c>
      <c r="B1819" t="s">
        <v>4869</v>
      </c>
      <c r="D1819" s="16">
        <v>294</v>
      </c>
      <c r="E1819" s="14">
        <v>185.22</v>
      </c>
    </row>
    <row r="1820" spans="1:5" x14ac:dyDescent="0.25">
      <c r="A1820" t="s">
        <v>1792</v>
      </c>
      <c r="B1820" t="s">
        <v>4870</v>
      </c>
      <c r="D1820" s="16">
        <v>350</v>
      </c>
      <c r="E1820" s="14">
        <v>220.5</v>
      </c>
    </row>
    <row r="1821" spans="1:5" x14ac:dyDescent="0.25">
      <c r="A1821" t="s">
        <v>1793</v>
      </c>
      <c r="B1821" t="s">
        <v>4871</v>
      </c>
      <c r="C1821" s="8" t="s">
        <v>6262</v>
      </c>
      <c r="D1821" s="16">
        <v>310</v>
      </c>
      <c r="E1821" s="14">
        <v>195.3</v>
      </c>
    </row>
    <row r="1822" spans="1:5" x14ac:dyDescent="0.25">
      <c r="A1822" t="s">
        <v>1794</v>
      </c>
      <c r="B1822" t="s">
        <v>4872</v>
      </c>
      <c r="D1822" s="16">
        <v>333</v>
      </c>
      <c r="E1822" s="14">
        <v>209.79</v>
      </c>
    </row>
    <row r="1823" spans="1:5" x14ac:dyDescent="0.25">
      <c r="A1823" t="s">
        <v>1795</v>
      </c>
      <c r="B1823" t="s">
        <v>4873</v>
      </c>
      <c r="D1823" s="16">
        <v>333</v>
      </c>
      <c r="E1823" s="14">
        <v>209.79</v>
      </c>
    </row>
    <row r="1824" spans="1:5" x14ac:dyDescent="0.25">
      <c r="A1824" t="s">
        <v>1796</v>
      </c>
      <c r="B1824" t="s">
        <v>4874</v>
      </c>
      <c r="C1824" s="8" t="s">
        <v>6444</v>
      </c>
      <c r="D1824" s="16">
        <v>360</v>
      </c>
      <c r="E1824" s="14">
        <v>226.8</v>
      </c>
    </row>
    <row r="1825" spans="1:5" x14ac:dyDescent="0.25">
      <c r="A1825" t="s">
        <v>6858</v>
      </c>
      <c r="B1825" t="str">
        <f>VLOOKUP(A1825,[1]Items!$C:$E,3,FALSE)</f>
        <v>TRIANGLE N12/4  RJ 11-12 F-F/ ETHERNET/HUBBELL GFCI 10K</v>
      </c>
      <c r="D1825" s="16">
        <v>327</v>
      </c>
      <c r="E1825" s="14">
        <v>206.01</v>
      </c>
    </row>
    <row r="1826" spans="1:5" x14ac:dyDescent="0.25">
      <c r="A1826" t="s">
        <v>1797</v>
      </c>
      <c r="B1826" t="s">
        <v>4875</v>
      </c>
      <c r="D1826" s="16">
        <v>349</v>
      </c>
      <c r="E1826" s="14">
        <v>219.87</v>
      </c>
    </row>
    <row r="1827" spans="1:5" x14ac:dyDescent="0.25">
      <c r="A1827" t="s">
        <v>1798</v>
      </c>
      <c r="B1827" t="s">
        <v>4876</v>
      </c>
      <c r="D1827" s="16">
        <v>357</v>
      </c>
      <c r="E1827" s="14">
        <v>224.91</v>
      </c>
    </row>
    <row r="1828" spans="1:5" x14ac:dyDescent="0.25">
      <c r="A1828" t="s">
        <v>1799</v>
      </c>
      <c r="B1828" t="s">
        <v>4877</v>
      </c>
      <c r="D1828" s="16">
        <v>222</v>
      </c>
      <c r="E1828" s="14">
        <v>139.86000000000001</v>
      </c>
    </row>
    <row r="1829" spans="1:5" x14ac:dyDescent="0.25">
      <c r="A1829" t="s">
        <v>1800</v>
      </c>
      <c r="B1829" t="s">
        <v>4878</v>
      </c>
      <c r="D1829" s="16">
        <v>247</v>
      </c>
      <c r="E1829" s="14">
        <v>155.61000000000001</v>
      </c>
    </row>
    <row r="1830" spans="1:5" x14ac:dyDescent="0.25">
      <c r="A1830" t="s">
        <v>1801</v>
      </c>
      <c r="B1830" t="s">
        <v>4879</v>
      </c>
      <c r="D1830" s="16">
        <v>253</v>
      </c>
      <c r="E1830" s="14">
        <v>159.39000000000001</v>
      </c>
    </row>
    <row r="1831" spans="1:5" x14ac:dyDescent="0.25">
      <c r="A1831" t="s">
        <v>1802</v>
      </c>
      <c r="B1831" t="s">
        <v>4880</v>
      </c>
      <c r="D1831" s="16">
        <v>536</v>
      </c>
      <c r="E1831" s="14">
        <v>337.68</v>
      </c>
    </row>
    <row r="1832" spans="1:5" x14ac:dyDescent="0.25">
      <c r="A1832" t="s">
        <v>1803</v>
      </c>
      <c r="B1832" t="s">
        <v>4881</v>
      </c>
      <c r="C1832" s="8" t="s">
        <v>6444</v>
      </c>
      <c r="D1832" s="16">
        <v>360</v>
      </c>
      <c r="E1832" s="14">
        <v>226.8</v>
      </c>
    </row>
    <row r="1833" spans="1:5" x14ac:dyDescent="0.25">
      <c r="A1833" t="s">
        <v>1804</v>
      </c>
      <c r="B1833" t="s">
        <v>4882</v>
      </c>
      <c r="D1833" s="16">
        <v>206</v>
      </c>
      <c r="E1833" s="14">
        <v>129.78</v>
      </c>
    </row>
    <row r="1834" spans="1:5" x14ac:dyDescent="0.25">
      <c r="A1834" t="s">
        <v>1805</v>
      </c>
      <c r="B1834" t="s">
        <v>4883</v>
      </c>
      <c r="D1834" s="16">
        <v>266</v>
      </c>
      <c r="E1834" s="14">
        <v>167.58</v>
      </c>
    </row>
    <row r="1835" spans="1:5" x14ac:dyDescent="0.25">
      <c r="A1835" t="s">
        <v>6859</v>
      </c>
      <c r="B1835" t="str">
        <f>VLOOKUP(A1835,[1]Items!$C:$E,3,FALSE)</f>
        <v>TYPE 4X 316 SS, (2)DB9 F/M, CAT5 F/F</v>
      </c>
      <c r="D1835" s="16">
        <v>799</v>
      </c>
      <c r="E1835" s="14">
        <v>503.37</v>
      </c>
    </row>
    <row r="1836" spans="1:5" x14ac:dyDescent="0.25">
      <c r="A1836" t="s">
        <v>1806</v>
      </c>
      <c r="B1836" t="s">
        <v>4884</v>
      </c>
      <c r="D1836" s="16">
        <v>270</v>
      </c>
      <c r="E1836" s="14">
        <v>170.1</v>
      </c>
    </row>
    <row r="1837" spans="1:5" x14ac:dyDescent="0.25">
      <c r="A1837" t="s">
        <v>1807</v>
      </c>
      <c r="B1837" t="s">
        <v>4885</v>
      </c>
      <c r="D1837" s="16">
        <v>321</v>
      </c>
      <c r="E1837" s="14">
        <v>202.23</v>
      </c>
    </row>
    <row r="1838" spans="1:5" x14ac:dyDescent="0.25">
      <c r="A1838" t="s">
        <v>1808</v>
      </c>
      <c r="B1838" t="s">
        <v>4886</v>
      </c>
      <c r="D1838" s="16">
        <v>207</v>
      </c>
      <c r="E1838" s="14">
        <v>130.41</v>
      </c>
    </row>
    <row r="1839" spans="1:5" x14ac:dyDescent="0.25">
      <c r="A1839" t="s">
        <v>1809</v>
      </c>
      <c r="B1839" t="s">
        <v>4887</v>
      </c>
      <c r="D1839" s="16">
        <v>274</v>
      </c>
      <c r="E1839" s="14">
        <v>172.62</v>
      </c>
    </row>
    <row r="1840" spans="1:5" x14ac:dyDescent="0.25">
      <c r="A1840" t="s">
        <v>1810</v>
      </c>
      <c r="B1840" t="s">
        <v>4888</v>
      </c>
      <c r="D1840" s="16">
        <v>330</v>
      </c>
      <c r="E1840" s="14">
        <v>207.9</v>
      </c>
    </row>
    <row r="1841" spans="1:5" x14ac:dyDescent="0.25">
      <c r="A1841" t="s">
        <v>1811</v>
      </c>
      <c r="B1841" t="s">
        <v>4889</v>
      </c>
      <c r="D1841" s="16">
        <v>405</v>
      </c>
      <c r="E1841" s="14">
        <v>255.15</v>
      </c>
    </row>
    <row r="1842" spans="1:5" x14ac:dyDescent="0.25">
      <c r="A1842" t="s">
        <v>1812</v>
      </c>
      <c r="B1842" t="s">
        <v>4890</v>
      </c>
      <c r="C1842" s="8" t="s">
        <v>6263</v>
      </c>
      <c r="D1842" s="16">
        <v>568</v>
      </c>
      <c r="E1842" s="14">
        <v>357.84</v>
      </c>
    </row>
    <row r="1843" spans="1:5" x14ac:dyDescent="0.25">
      <c r="A1843" t="s">
        <v>1813</v>
      </c>
      <c r="B1843" t="s">
        <v>4891</v>
      </c>
      <c r="D1843" s="16">
        <v>370</v>
      </c>
      <c r="E1843" s="14">
        <v>233.1</v>
      </c>
    </row>
    <row r="1844" spans="1:5" x14ac:dyDescent="0.25">
      <c r="A1844" t="s">
        <v>1814</v>
      </c>
      <c r="B1844" t="s">
        <v>4892</v>
      </c>
      <c r="D1844" s="16">
        <v>229</v>
      </c>
      <c r="E1844" s="14">
        <v>144.27000000000001</v>
      </c>
    </row>
    <row r="1845" spans="1:5" x14ac:dyDescent="0.25">
      <c r="A1845" t="s">
        <v>1815</v>
      </c>
      <c r="B1845" t="s">
        <v>4893</v>
      </c>
      <c r="C1845" s="8" t="s">
        <v>6264</v>
      </c>
      <c r="D1845" s="16">
        <v>187</v>
      </c>
      <c r="E1845" s="14">
        <v>117.81</v>
      </c>
    </row>
    <row r="1846" spans="1:5" x14ac:dyDescent="0.25">
      <c r="A1846" t="s">
        <v>1816</v>
      </c>
      <c r="B1846" t="s">
        <v>4894</v>
      </c>
      <c r="D1846" s="16">
        <v>238</v>
      </c>
      <c r="E1846" s="14">
        <v>149.94</v>
      </c>
    </row>
    <row r="1847" spans="1:5" x14ac:dyDescent="0.25">
      <c r="A1847" t="s">
        <v>1817</v>
      </c>
      <c r="B1847" t="s">
        <v>4895</v>
      </c>
      <c r="D1847" s="16">
        <v>189</v>
      </c>
      <c r="E1847" s="14">
        <v>119.07000000000001</v>
      </c>
    </row>
    <row r="1848" spans="1:5" x14ac:dyDescent="0.25">
      <c r="A1848" t="s">
        <v>1818</v>
      </c>
      <c r="B1848" t="s">
        <v>4896</v>
      </c>
      <c r="D1848" s="16">
        <v>229</v>
      </c>
      <c r="E1848" s="14">
        <v>144.27000000000001</v>
      </c>
    </row>
    <row r="1849" spans="1:5" x14ac:dyDescent="0.25">
      <c r="A1849" t="s">
        <v>1819</v>
      </c>
      <c r="B1849" t="s">
        <v>4897</v>
      </c>
      <c r="D1849" s="16">
        <v>244</v>
      </c>
      <c r="E1849" s="14">
        <v>153.72</v>
      </c>
    </row>
    <row r="1850" spans="1:5" x14ac:dyDescent="0.25">
      <c r="A1850" t="s">
        <v>1820</v>
      </c>
      <c r="B1850" t="s">
        <v>4898</v>
      </c>
      <c r="D1850" s="16">
        <v>134</v>
      </c>
      <c r="E1850" s="14">
        <v>84.42</v>
      </c>
    </row>
    <row r="1851" spans="1:5" x14ac:dyDescent="0.25">
      <c r="A1851" t="s">
        <v>1821</v>
      </c>
      <c r="B1851" t="s">
        <v>4899</v>
      </c>
      <c r="D1851" s="16">
        <v>153</v>
      </c>
      <c r="E1851" s="14">
        <v>96.39</v>
      </c>
    </row>
    <row r="1852" spans="1:5" x14ac:dyDescent="0.25">
      <c r="A1852" t="s">
        <v>1822</v>
      </c>
      <c r="B1852" t="s">
        <v>4900</v>
      </c>
      <c r="D1852" s="16">
        <v>316</v>
      </c>
      <c r="E1852" s="14">
        <v>199.08</v>
      </c>
    </row>
    <row r="1853" spans="1:5" x14ac:dyDescent="0.25">
      <c r="A1853" t="s">
        <v>1823</v>
      </c>
      <c r="B1853" t="s">
        <v>4901</v>
      </c>
      <c r="D1853" s="16">
        <v>285</v>
      </c>
      <c r="E1853" s="14">
        <v>179.55</v>
      </c>
    </row>
    <row r="1854" spans="1:5" x14ac:dyDescent="0.25">
      <c r="A1854" t="s">
        <v>1824</v>
      </c>
      <c r="B1854" t="s">
        <v>4902</v>
      </c>
      <c r="D1854" s="16">
        <v>239</v>
      </c>
      <c r="E1854" s="14">
        <v>150.57</v>
      </c>
    </row>
    <row r="1855" spans="1:5" x14ac:dyDescent="0.25">
      <c r="A1855" t="s">
        <v>1825</v>
      </c>
      <c r="B1855" t="s">
        <v>4903</v>
      </c>
      <c r="D1855" s="16">
        <v>238</v>
      </c>
      <c r="E1855" s="14">
        <v>149.94</v>
      </c>
    </row>
    <row r="1856" spans="1:5" x14ac:dyDescent="0.25">
      <c r="A1856" t="s">
        <v>1826</v>
      </c>
      <c r="B1856" t="s">
        <v>4904</v>
      </c>
      <c r="D1856" s="16">
        <v>244</v>
      </c>
      <c r="E1856" s="14">
        <v>153.72</v>
      </c>
    </row>
    <row r="1857" spans="1:5" x14ac:dyDescent="0.25">
      <c r="A1857" t="s">
        <v>1827</v>
      </c>
      <c r="B1857" t="s">
        <v>4905</v>
      </c>
      <c r="D1857" s="16">
        <v>293</v>
      </c>
      <c r="E1857" s="14">
        <v>184.59</v>
      </c>
    </row>
    <row r="1858" spans="1:5" x14ac:dyDescent="0.25">
      <c r="A1858" t="s">
        <v>1828</v>
      </c>
      <c r="B1858" t="s">
        <v>4906</v>
      </c>
      <c r="C1858" s="8" t="s">
        <v>6265</v>
      </c>
      <c r="D1858" s="16">
        <v>489</v>
      </c>
      <c r="E1858" s="14">
        <v>308.07</v>
      </c>
    </row>
    <row r="1859" spans="1:5" x14ac:dyDescent="0.25">
      <c r="A1859" t="s">
        <v>1829</v>
      </c>
      <c r="B1859" t="s">
        <v>4907</v>
      </c>
      <c r="D1859" s="16">
        <v>279</v>
      </c>
      <c r="E1859" s="14">
        <v>175.77</v>
      </c>
    </row>
    <row r="1860" spans="1:5" x14ac:dyDescent="0.25">
      <c r="A1860" t="s">
        <v>1830</v>
      </c>
      <c r="B1860" t="s">
        <v>4908</v>
      </c>
      <c r="D1860" s="16">
        <v>407</v>
      </c>
      <c r="E1860" s="14">
        <v>256.41000000000003</v>
      </c>
    </row>
    <row r="1861" spans="1:5" x14ac:dyDescent="0.25">
      <c r="A1861" t="s">
        <v>1831</v>
      </c>
      <c r="B1861" t="s">
        <v>4909</v>
      </c>
      <c r="D1861" s="16">
        <v>299</v>
      </c>
      <c r="E1861" s="14">
        <v>188.37</v>
      </c>
    </row>
    <row r="1862" spans="1:5" x14ac:dyDescent="0.25">
      <c r="A1862" t="s">
        <v>1832</v>
      </c>
      <c r="B1862" t="s">
        <v>4910</v>
      </c>
      <c r="D1862" s="16">
        <v>353</v>
      </c>
      <c r="E1862" s="14">
        <v>222.39000000000001</v>
      </c>
    </row>
    <row r="1863" spans="1:5" x14ac:dyDescent="0.25">
      <c r="A1863" t="s">
        <v>1833</v>
      </c>
      <c r="B1863" t="s">
        <v>4911</v>
      </c>
      <c r="D1863" s="16">
        <v>363</v>
      </c>
      <c r="E1863" s="14">
        <v>228.69</v>
      </c>
    </row>
    <row r="1864" spans="1:5" x14ac:dyDescent="0.25">
      <c r="A1864" t="s">
        <v>1834</v>
      </c>
      <c r="B1864" t="s">
        <v>4912</v>
      </c>
      <c r="D1864" s="16">
        <v>301</v>
      </c>
      <c r="E1864" s="14">
        <v>189.63</v>
      </c>
    </row>
    <row r="1865" spans="1:5" x14ac:dyDescent="0.25">
      <c r="A1865" t="s">
        <v>1835</v>
      </c>
      <c r="B1865" t="s">
        <v>4913</v>
      </c>
      <c r="D1865" s="16">
        <v>252</v>
      </c>
      <c r="E1865" s="14">
        <v>158.76</v>
      </c>
    </row>
    <row r="1866" spans="1:5" x14ac:dyDescent="0.25">
      <c r="A1866" t="s">
        <v>1836</v>
      </c>
      <c r="B1866" t="s">
        <v>4914</v>
      </c>
      <c r="D1866" s="16">
        <v>244</v>
      </c>
      <c r="E1866" s="14">
        <v>153.72</v>
      </c>
    </row>
    <row r="1867" spans="1:5" x14ac:dyDescent="0.25">
      <c r="A1867" t="s">
        <v>1837</v>
      </c>
      <c r="B1867" t="s">
        <v>4915</v>
      </c>
      <c r="D1867" s="16">
        <v>301</v>
      </c>
      <c r="E1867" s="14">
        <v>189.63</v>
      </c>
    </row>
    <row r="1868" spans="1:5" x14ac:dyDescent="0.25">
      <c r="A1868" t="s">
        <v>1838</v>
      </c>
      <c r="B1868" t="s">
        <v>4916</v>
      </c>
      <c r="D1868" s="16">
        <v>254</v>
      </c>
      <c r="E1868" s="14">
        <v>160.02000000000001</v>
      </c>
    </row>
    <row r="1869" spans="1:5" x14ac:dyDescent="0.25">
      <c r="A1869" t="s">
        <v>1839</v>
      </c>
      <c r="B1869" t="s">
        <v>4917</v>
      </c>
      <c r="D1869" s="16">
        <v>172</v>
      </c>
      <c r="E1869" s="14">
        <v>108.36</v>
      </c>
    </row>
    <row r="1870" spans="1:5" x14ac:dyDescent="0.25">
      <c r="A1870" t="s">
        <v>6732</v>
      </c>
      <c r="B1870" t="s">
        <v>6770</v>
      </c>
      <c r="D1870" s="16">
        <v>198</v>
      </c>
      <c r="E1870" s="14">
        <v>124.74</v>
      </c>
    </row>
    <row r="1871" spans="1:5" x14ac:dyDescent="0.25">
      <c r="A1871" t="s">
        <v>1840</v>
      </c>
      <c r="B1871" t="s">
        <v>4918</v>
      </c>
      <c r="D1871" s="16">
        <v>757</v>
      </c>
      <c r="E1871" s="14">
        <v>476.91</v>
      </c>
    </row>
    <row r="1872" spans="1:5" x14ac:dyDescent="0.25">
      <c r="A1872" t="s">
        <v>1841</v>
      </c>
      <c r="B1872" t="s">
        <v>4919</v>
      </c>
      <c r="D1872" s="16">
        <v>274</v>
      </c>
      <c r="E1872" s="14">
        <v>172.62</v>
      </c>
    </row>
    <row r="1873" spans="1:5" x14ac:dyDescent="0.25">
      <c r="A1873" t="s">
        <v>1842</v>
      </c>
      <c r="B1873" t="s">
        <v>4920</v>
      </c>
      <c r="C1873" s="8" t="s">
        <v>6266</v>
      </c>
      <c r="D1873" s="16">
        <v>240</v>
      </c>
      <c r="E1873" s="14">
        <v>151.19999999999999</v>
      </c>
    </row>
    <row r="1874" spans="1:5" x14ac:dyDescent="0.25">
      <c r="A1874" t="s">
        <v>1843</v>
      </c>
      <c r="B1874" t="s">
        <v>4921</v>
      </c>
      <c r="D1874" s="16">
        <v>332</v>
      </c>
      <c r="E1874" s="14">
        <v>209.16</v>
      </c>
    </row>
    <row r="1875" spans="1:5" x14ac:dyDescent="0.25">
      <c r="A1875" t="s">
        <v>1844</v>
      </c>
      <c r="B1875" t="s">
        <v>4922</v>
      </c>
      <c r="D1875" s="16">
        <v>299</v>
      </c>
      <c r="E1875" s="14">
        <v>188.37</v>
      </c>
    </row>
    <row r="1876" spans="1:5" x14ac:dyDescent="0.25">
      <c r="A1876" t="s">
        <v>1845</v>
      </c>
      <c r="B1876" t="s">
        <v>4923</v>
      </c>
      <c r="D1876" s="16">
        <v>198</v>
      </c>
      <c r="E1876" s="14">
        <v>124.74</v>
      </c>
    </row>
    <row r="1877" spans="1:5" x14ac:dyDescent="0.25">
      <c r="A1877" t="s">
        <v>1846</v>
      </c>
      <c r="B1877" t="s">
        <v>4924</v>
      </c>
      <c r="D1877" s="16">
        <v>228</v>
      </c>
      <c r="E1877" s="14">
        <v>143.64000000000001</v>
      </c>
    </row>
    <row r="1878" spans="1:5" x14ac:dyDescent="0.25">
      <c r="A1878" t="s">
        <v>1847</v>
      </c>
      <c r="B1878" t="s">
        <v>4925</v>
      </c>
      <c r="D1878" s="16">
        <v>219</v>
      </c>
      <c r="E1878" s="14">
        <v>137.97</v>
      </c>
    </row>
    <row r="1879" spans="1:5" x14ac:dyDescent="0.25">
      <c r="A1879" t="s">
        <v>1848</v>
      </c>
      <c r="B1879" t="s">
        <v>4926</v>
      </c>
      <c r="C1879" s="8" t="s">
        <v>6267</v>
      </c>
      <c r="D1879" s="16">
        <v>219</v>
      </c>
      <c r="E1879" s="14">
        <v>137.97</v>
      </c>
    </row>
    <row r="1880" spans="1:5" x14ac:dyDescent="0.25">
      <c r="A1880" t="s">
        <v>1849</v>
      </c>
      <c r="B1880" t="s">
        <v>4927</v>
      </c>
      <c r="D1880" s="16">
        <v>215</v>
      </c>
      <c r="E1880" s="14">
        <v>135.44999999999999</v>
      </c>
    </row>
    <row r="1881" spans="1:5" x14ac:dyDescent="0.25">
      <c r="A1881" t="s">
        <v>1850</v>
      </c>
      <c r="B1881" t="s">
        <v>4928</v>
      </c>
      <c r="D1881" s="16">
        <v>258</v>
      </c>
      <c r="E1881" s="14">
        <v>162.54</v>
      </c>
    </row>
    <row r="1882" spans="1:5" x14ac:dyDescent="0.25">
      <c r="A1882" t="s">
        <v>1851</v>
      </c>
      <c r="B1882" t="s">
        <v>4929</v>
      </c>
      <c r="D1882" s="16">
        <v>233</v>
      </c>
      <c r="E1882" s="14">
        <v>146.79</v>
      </c>
    </row>
    <row r="1883" spans="1:5" x14ac:dyDescent="0.25">
      <c r="A1883" t="s">
        <v>1852</v>
      </c>
      <c r="B1883" t="s">
        <v>4930</v>
      </c>
      <c r="D1883" s="16">
        <v>254</v>
      </c>
      <c r="E1883" s="14">
        <v>160.02000000000001</v>
      </c>
    </row>
    <row r="1884" spans="1:5" x14ac:dyDescent="0.25">
      <c r="A1884" t="s">
        <v>1853</v>
      </c>
      <c r="B1884" t="s">
        <v>4931</v>
      </c>
      <c r="D1884" s="16">
        <v>258</v>
      </c>
      <c r="E1884" s="14">
        <v>162.54</v>
      </c>
    </row>
    <row r="1885" spans="1:5" x14ac:dyDescent="0.25">
      <c r="A1885" t="s">
        <v>1854</v>
      </c>
      <c r="B1885" t="s">
        <v>4932</v>
      </c>
      <c r="D1885" s="16">
        <v>282</v>
      </c>
      <c r="E1885" s="14">
        <v>177.66</v>
      </c>
    </row>
    <row r="1886" spans="1:5" x14ac:dyDescent="0.25">
      <c r="A1886" t="s">
        <v>1855</v>
      </c>
      <c r="B1886" t="s">
        <v>4933</v>
      </c>
      <c r="D1886" s="16">
        <v>579</v>
      </c>
      <c r="E1886" s="14">
        <v>364.77</v>
      </c>
    </row>
    <row r="1887" spans="1:5" x14ac:dyDescent="0.25">
      <c r="A1887" t="s">
        <v>1856</v>
      </c>
      <c r="B1887" t="s">
        <v>4934</v>
      </c>
      <c r="D1887" s="16">
        <v>457</v>
      </c>
      <c r="E1887" s="14">
        <v>287.91000000000003</v>
      </c>
    </row>
    <row r="1888" spans="1:5" x14ac:dyDescent="0.25">
      <c r="A1888" t="s">
        <v>1857</v>
      </c>
      <c r="B1888" t="s">
        <v>4935</v>
      </c>
      <c r="D1888" s="16">
        <v>366</v>
      </c>
      <c r="E1888" s="14">
        <v>230.58</v>
      </c>
    </row>
    <row r="1889" spans="1:5" x14ac:dyDescent="0.25">
      <c r="A1889" t="s">
        <v>1858</v>
      </c>
      <c r="B1889" t="s">
        <v>4936</v>
      </c>
      <c r="D1889" s="16">
        <v>541</v>
      </c>
      <c r="E1889" s="14">
        <v>340.83</v>
      </c>
    </row>
    <row r="1890" spans="1:5" x14ac:dyDescent="0.25">
      <c r="A1890" t="s">
        <v>1859</v>
      </c>
      <c r="B1890" t="s">
        <v>4937</v>
      </c>
      <c r="D1890" s="16">
        <v>518</v>
      </c>
      <c r="E1890" s="14">
        <v>326.33999999999997</v>
      </c>
    </row>
    <row r="1891" spans="1:5" x14ac:dyDescent="0.25">
      <c r="A1891" t="s">
        <v>1860</v>
      </c>
      <c r="B1891" t="s">
        <v>4938</v>
      </c>
      <c r="C1891" s="8" t="s">
        <v>6444</v>
      </c>
      <c r="D1891" s="16">
        <v>346</v>
      </c>
      <c r="E1891" s="14">
        <v>217.98</v>
      </c>
    </row>
    <row r="1892" spans="1:5" x14ac:dyDescent="0.25">
      <c r="A1892" t="s">
        <v>1861</v>
      </c>
      <c r="B1892" t="s">
        <v>4939</v>
      </c>
      <c r="C1892" s="8" t="s">
        <v>6444</v>
      </c>
      <c r="D1892" s="16">
        <v>450</v>
      </c>
      <c r="E1892" s="14">
        <v>283.5</v>
      </c>
    </row>
    <row r="1893" spans="1:5" x14ac:dyDescent="0.25">
      <c r="A1893" t="s">
        <v>1862</v>
      </c>
      <c r="B1893" t="s">
        <v>4940</v>
      </c>
      <c r="D1893" s="16">
        <v>343</v>
      </c>
      <c r="E1893" s="14">
        <v>216.09</v>
      </c>
    </row>
    <row r="1894" spans="1:5" x14ac:dyDescent="0.25">
      <c r="A1894" t="s">
        <v>1863</v>
      </c>
      <c r="B1894" t="s">
        <v>4941</v>
      </c>
      <c r="D1894" s="16">
        <v>327</v>
      </c>
      <c r="E1894" s="14">
        <v>206.01</v>
      </c>
    </row>
    <row r="1895" spans="1:5" x14ac:dyDescent="0.25">
      <c r="A1895" t="s">
        <v>1864</v>
      </c>
      <c r="B1895" t="s">
        <v>4942</v>
      </c>
      <c r="D1895" s="16">
        <v>408</v>
      </c>
      <c r="E1895" s="14">
        <v>257.04000000000002</v>
      </c>
    </row>
    <row r="1896" spans="1:5" x14ac:dyDescent="0.25">
      <c r="A1896" t="s">
        <v>1865</v>
      </c>
      <c r="B1896" t="s">
        <v>4943</v>
      </c>
      <c r="C1896" s="8" t="s">
        <v>6444</v>
      </c>
      <c r="D1896" s="16">
        <v>388</v>
      </c>
      <c r="E1896" s="14">
        <v>244.44</v>
      </c>
    </row>
    <row r="1897" spans="1:5" x14ac:dyDescent="0.25">
      <c r="A1897" t="s">
        <v>1866</v>
      </c>
      <c r="B1897" t="s">
        <v>4944</v>
      </c>
      <c r="D1897" s="16">
        <v>863</v>
      </c>
      <c r="E1897" s="14">
        <v>543.69000000000005</v>
      </c>
    </row>
    <row r="1898" spans="1:5" x14ac:dyDescent="0.25">
      <c r="A1898" t="s">
        <v>1867</v>
      </c>
      <c r="B1898" t="s">
        <v>4945</v>
      </c>
      <c r="D1898" s="16">
        <v>443</v>
      </c>
      <c r="E1898" s="14">
        <v>279.08999999999997</v>
      </c>
    </row>
    <row r="1899" spans="1:5" x14ac:dyDescent="0.25">
      <c r="A1899" t="s">
        <v>1868</v>
      </c>
      <c r="B1899" t="s">
        <v>4946</v>
      </c>
      <c r="D1899" s="16">
        <v>369</v>
      </c>
      <c r="E1899" s="14">
        <v>232.47</v>
      </c>
    </row>
    <row r="1900" spans="1:5" x14ac:dyDescent="0.25">
      <c r="A1900" t="s">
        <v>1869</v>
      </c>
      <c r="B1900" t="s">
        <v>4947</v>
      </c>
      <c r="D1900" s="16">
        <v>418</v>
      </c>
      <c r="E1900" s="14">
        <v>263.33999999999997</v>
      </c>
    </row>
    <row r="1901" spans="1:5" x14ac:dyDescent="0.25">
      <c r="A1901" t="s">
        <v>1870</v>
      </c>
      <c r="B1901" t="s">
        <v>4948</v>
      </c>
      <c r="D1901" s="16">
        <v>881</v>
      </c>
      <c r="E1901" s="14">
        <v>555.03</v>
      </c>
    </row>
    <row r="1902" spans="1:5" x14ac:dyDescent="0.25">
      <c r="A1902" t="s">
        <v>1871</v>
      </c>
      <c r="B1902" t="s">
        <v>4949</v>
      </c>
      <c r="D1902" s="16">
        <v>1011</v>
      </c>
      <c r="E1902" s="14">
        <v>636.92999999999995</v>
      </c>
    </row>
    <row r="1903" spans="1:5" x14ac:dyDescent="0.25">
      <c r="A1903" t="s">
        <v>1872</v>
      </c>
      <c r="B1903" t="s">
        <v>4950</v>
      </c>
      <c r="D1903" s="16">
        <v>300</v>
      </c>
      <c r="E1903" s="14">
        <v>189</v>
      </c>
    </row>
    <row r="1904" spans="1:5" x14ac:dyDescent="0.25">
      <c r="A1904" t="s">
        <v>1873</v>
      </c>
      <c r="B1904" t="s">
        <v>4951</v>
      </c>
      <c r="D1904" s="16">
        <v>369</v>
      </c>
      <c r="E1904" s="14">
        <v>232.47</v>
      </c>
    </row>
    <row r="1905" spans="1:5" x14ac:dyDescent="0.25">
      <c r="A1905" t="s">
        <v>1874</v>
      </c>
      <c r="B1905" t="s">
        <v>4890</v>
      </c>
      <c r="D1905" s="16">
        <v>516</v>
      </c>
      <c r="E1905" s="14">
        <v>325.08</v>
      </c>
    </row>
    <row r="1906" spans="1:5" x14ac:dyDescent="0.25">
      <c r="A1906" t="s">
        <v>1875</v>
      </c>
      <c r="B1906" t="s">
        <v>4952</v>
      </c>
      <c r="D1906" s="16">
        <v>595</v>
      </c>
      <c r="E1906" s="14">
        <v>374.85</v>
      </c>
    </row>
    <row r="1907" spans="1:5" x14ac:dyDescent="0.25">
      <c r="A1907" t="s">
        <v>1876</v>
      </c>
      <c r="B1907" t="s">
        <v>4953</v>
      </c>
      <c r="C1907" s="8" t="s">
        <v>6444</v>
      </c>
      <c r="D1907" s="16">
        <v>504</v>
      </c>
      <c r="E1907" s="14">
        <v>317.52</v>
      </c>
    </row>
    <row r="1908" spans="1:5" x14ac:dyDescent="0.25">
      <c r="A1908" t="s">
        <v>1877</v>
      </c>
      <c r="B1908" t="s">
        <v>4954</v>
      </c>
      <c r="C1908" s="8" t="s">
        <v>6444</v>
      </c>
      <c r="D1908" s="16">
        <v>369</v>
      </c>
      <c r="E1908" s="14">
        <v>232.47</v>
      </c>
    </row>
    <row r="1909" spans="1:5" x14ac:dyDescent="0.25">
      <c r="A1909" t="s">
        <v>1878</v>
      </c>
      <c r="B1909" t="s">
        <v>4955</v>
      </c>
      <c r="D1909" s="16">
        <v>287</v>
      </c>
      <c r="E1909" s="14">
        <v>180.81</v>
      </c>
    </row>
    <row r="1910" spans="1:5" x14ac:dyDescent="0.25">
      <c r="A1910" t="s">
        <v>1879</v>
      </c>
      <c r="B1910" t="s">
        <v>4956</v>
      </c>
      <c r="D1910" s="16">
        <v>189</v>
      </c>
      <c r="E1910" s="14">
        <v>119.07000000000001</v>
      </c>
    </row>
    <row r="1911" spans="1:5" x14ac:dyDescent="0.25">
      <c r="A1911" t="s">
        <v>1880</v>
      </c>
      <c r="B1911" t="s">
        <v>4957</v>
      </c>
      <c r="C1911" s="8" t="s">
        <v>6444</v>
      </c>
      <c r="D1911" s="16">
        <v>207</v>
      </c>
      <c r="E1911" s="14">
        <v>130.41</v>
      </c>
    </row>
    <row r="1912" spans="1:5" x14ac:dyDescent="0.25">
      <c r="A1912" t="s">
        <v>1881</v>
      </c>
      <c r="B1912" t="s">
        <v>4958</v>
      </c>
      <c r="D1912" s="16">
        <v>202</v>
      </c>
      <c r="E1912" s="14">
        <v>127.26</v>
      </c>
    </row>
    <row r="1913" spans="1:5" x14ac:dyDescent="0.25">
      <c r="A1913" t="s">
        <v>1882</v>
      </c>
      <c r="B1913" t="s">
        <v>4959</v>
      </c>
      <c r="D1913" s="16">
        <v>377</v>
      </c>
      <c r="E1913" s="14">
        <v>237.51</v>
      </c>
    </row>
    <row r="1914" spans="1:5" x14ac:dyDescent="0.25">
      <c r="A1914" t="s">
        <v>1883</v>
      </c>
      <c r="B1914" t="s">
        <v>4960</v>
      </c>
      <c r="D1914" s="16">
        <v>357</v>
      </c>
      <c r="E1914" s="14">
        <v>224.91</v>
      </c>
    </row>
    <row r="1915" spans="1:5" x14ac:dyDescent="0.25">
      <c r="A1915" t="s">
        <v>1884</v>
      </c>
      <c r="B1915" t="s">
        <v>4961</v>
      </c>
      <c r="D1915" s="16">
        <v>178</v>
      </c>
      <c r="E1915" s="14">
        <v>112.14</v>
      </c>
    </row>
    <row r="1916" spans="1:5" x14ac:dyDescent="0.25">
      <c r="A1916" t="s">
        <v>1885</v>
      </c>
      <c r="B1916" t="s">
        <v>4962</v>
      </c>
      <c r="D1916" s="16">
        <v>261</v>
      </c>
      <c r="E1916" s="14">
        <v>164.43</v>
      </c>
    </row>
    <row r="1917" spans="1:5" x14ac:dyDescent="0.25">
      <c r="A1917" t="s">
        <v>1886</v>
      </c>
      <c r="B1917" t="s">
        <v>4963</v>
      </c>
      <c r="D1917" s="16">
        <v>286</v>
      </c>
      <c r="E1917" s="14">
        <v>180.18</v>
      </c>
    </row>
    <row r="1918" spans="1:5" x14ac:dyDescent="0.25">
      <c r="A1918" t="s">
        <v>1887</v>
      </c>
      <c r="B1918" t="s">
        <v>4964</v>
      </c>
      <c r="D1918" s="16">
        <v>521</v>
      </c>
      <c r="E1918" s="14">
        <v>328.23</v>
      </c>
    </row>
    <row r="1919" spans="1:5" x14ac:dyDescent="0.25">
      <c r="A1919" t="s">
        <v>1888</v>
      </c>
      <c r="B1919" t="s">
        <v>4965</v>
      </c>
      <c r="D1919" s="16">
        <v>324</v>
      </c>
      <c r="E1919" s="14">
        <v>204.12</v>
      </c>
    </row>
    <row r="1920" spans="1:5" x14ac:dyDescent="0.25">
      <c r="A1920" t="s">
        <v>1889</v>
      </c>
      <c r="B1920" t="s">
        <v>4966</v>
      </c>
      <c r="D1920" s="16">
        <v>285</v>
      </c>
      <c r="E1920" s="14">
        <v>179.55</v>
      </c>
    </row>
    <row r="1921" spans="1:5" x14ac:dyDescent="0.25">
      <c r="A1921" t="s">
        <v>1890</v>
      </c>
      <c r="B1921" t="s">
        <v>4967</v>
      </c>
      <c r="D1921" s="16">
        <v>338</v>
      </c>
      <c r="E1921" s="14">
        <v>212.94</v>
      </c>
    </row>
    <row r="1922" spans="1:5" x14ac:dyDescent="0.25">
      <c r="A1922" t="s">
        <v>1891</v>
      </c>
      <c r="B1922" t="s">
        <v>4968</v>
      </c>
      <c r="D1922" s="16">
        <v>729</v>
      </c>
      <c r="E1922" s="14">
        <v>459.27</v>
      </c>
    </row>
    <row r="1923" spans="1:5" x14ac:dyDescent="0.25">
      <c r="A1923" t="s">
        <v>1892</v>
      </c>
      <c r="B1923" t="s">
        <v>4969</v>
      </c>
      <c r="D1923" s="16">
        <v>299</v>
      </c>
      <c r="E1923" s="14">
        <v>188.37</v>
      </c>
    </row>
    <row r="1924" spans="1:5" x14ac:dyDescent="0.25">
      <c r="A1924" t="s">
        <v>1893</v>
      </c>
      <c r="B1924" t="s">
        <v>4970</v>
      </c>
      <c r="D1924" s="16">
        <v>451</v>
      </c>
      <c r="E1924" s="14">
        <v>284.13</v>
      </c>
    </row>
    <row r="1925" spans="1:5" x14ac:dyDescent="0.25">
      <c r="A1925" t="s">
        <v>1894</v>
      </c>
      <c r="B1925" t="s">
        <v>4971</v>
      </c>
      <c r="D1925" s="16">
        <v>632</v>
      </c>
      <c r="E1925" s="14">
        <v>398.16</v>
      </c>
    </row>
    <row r="1926" spans="1:5" x14ac:dyDescent="0.25">
      <c r="A1926" t="s">
        <v>1899</v>
      </c>
      <c r="B1926" t="s">
        <v>4976</v>
      </c>
      <c r="C1926" s="8" t="s">
        <v>6268</v>
      </c>
      <c r="D1926" s="16">
        <v>199</v>
      </c>
      <c r="E1926" s="14">
        <v>125.37</v>
      </c>
    </row>
    <row r="1927" spans="1:5" x14ac:dyDescent="0.25">
      <c r="A1927" t="s">
        <v>1900</v>
      </c>
      <c r="B1927" t="s">
        <v>4977</v>
      </c>
      <c r="D1927" s="16">
        <v>189</v>
      </c>
      <c r="E1927" s="14">
        <v>119.07000000000001</v>
      </c>
    </row>
    <row r="1928" spans="1:5" x14ac:dyDescent="0.25">
      <c r="A1928" t="s">
        <v>1901</v>
      </c>
      <c r="B1928" t="s">
        <v>4978</v>
      </c>
      <c r="D1928" s="16">
        <v>208</v>
      </c>
      <c r="E1928" s="14">
        <v>131.04</v>
      </c>
    </row>
    <row r="1929" spans="1:5" x14ac:dyDescent="0.25">
      <c r="A1929" t="s">
        <v>1902</v>
      </c>
      <c r="B1929" t="s">
        <v>4979</v>
      </c>
      <c r="D1929" s="16">
        <v>251</v>
      </c>
      <c r="E1929" s="14">
        <v>158.13</v>
      </c>
    </row>
    <row r="1930" spans="1:5" x14ac:dyDescent="0.25">
      <c r="A1930" t="s">
        <v>1903</v>
      </c>
      <c r="B1930" t="s">
        <v>4980</v>
      </c>
      <c r="D1930" s="16">
        <v>197</v>
      </c>
      <c r="E1930" s="14">
        <v>124.11</v>
      </c>
    </row>
    <row r="1931" spans="1:5" x14ac:dyDescent="0.25">
      <c r="A1931" t="s">
        <v>1904</v>
      </c>
      <c r="B1931" t="s">
        <v>4981</v>
      </c>
      <c r="D1931" s="16">
        <v>216</v>
      </c>
      <c r="E1931" s="14">
        <v>136.08000000000001</v>
      </c>
    </row>
    <row r="1932" spans="1:5" x14ac:dyDescent="0.25">
      <c r="A1932" t="s">
        <v>1905</v>
      </c>
      <c r="B1932" t="s">
        <v>4982</v>
      </c>
      <c r="D1932" s="16">
        <v>208</v>
      </c>
      <c r="E1932" s="14">
        <v>131.04</v>
      </c>
    </row>
    <row r="1933" spans="1:5" x14ac:dyDescent="0.25">
      <c r="A1933" t="s">
        <v>1906</v>
      </c>
      <c r="B1933" t="s">
        <v>4983</v>
      </c>
      <c r="D1933" s="16">
        <v>253</v>
      </c>
      <c r="E1933" s="14">
        <v>159.39000000000001</v>
      </c>
    </row>
    <row r="1934" spans="1:5" x14ac:dyDescent="0.25">
      <c r="A1934" t="s">
        <v>1907</v>
      </c>
      <c r="B1934" t="s">
        <v>4984</v>
      </c>
      <c r="D1934" s="16">
        <v>239</v>
      </c>
      <c r="E1934" s="14">
        <v>150.57</v>
      </c>
    </row>
    <row r="1935" spans="1:5" x14ac:dyDescent="0.25">
      <c r="A1935" t="s">
        <v>1908</v>
      </c>
      <c r="B1935" t="s">
        <v>4985</v>
      </c>
      <c r="D1935" s="16">
        <v>239</v>
      </c>
      <c r="E1935" s="14">
        <v>150.57</v>
      </c>
    </row>
    <row r="1936" spans="1:5" x14ac:dyDescent="0.25">
      <c r="A1936" t="s">
        <v>1909</v>
      </c>
      <c r="B1936" t="s">
        <v>4986</v>
      </c>
      <c r="D1936" s="16">
        <v>238</v>
      </c>
      <c r="E1936" s="14">
        <v>149.94</v>
      </c>
    </row>
    <row r="1937" spans="1:5" x14ac:dyDescent="0.25">
      <c r="A1937" t="s">
        <v>1910</v>
      </c>
      <c r="B1937" t="s">
        <v>4987</v>
      </c>
      <c r="D1937" s="16">
        <v>267</v>
      </c>
      <c r="E1937" s="14">
        <v>168.21</v>
      </c>
    </row>
    <row r="1938" spans="1:5" x14ac:dyDescent="0.25">
      <c r="A1938" t="s">
        <v>1911</v>
      </c>
      <c r="B1938" t="s">
        <v>4988</v>
      </c>
      <c r="C1938" s="8" t="s">
        <v>6444</v>
      </c>
      <c r="D1938" s="16">
        <v>365</v>
      </c>
      <c r="E1938" s="14">
        <v>229.95</v>
      </c>
    </row>
    <row r="1939" spans="1:5" x14ac:dyDescent="0.25">
      <c r="A1939" t="s">
        <v>1912</v>
      </c>
      <c r="B1939" t="s">
        <v>4989</v>
      </c>
      <c r="D1939" s="16">
        <v>662</v>
      </c>
      <c r="E1939" s="14">
        <v>417.06</v>
      </c>
    </row>
    <row r="1940" spans="1:5" x14ac:dyDescent="0.25">
      <c r="A1940" t="s">
        <v>1913</v>
      </c>
      <c r="B1940" t="s">
        <v>4990</v>
      </c>
      <c r="D1940" s="16">
        <v>962</v>
      </c>
      <c r="E1940" s="14">
        <v>606.06000000000006</v>
      </c>
    </row>
    <row r="1941" spans="1:5" x14ac:dyDescent="0.25">
      <c r="A1941" t="s">
        <v>1914</v>
      </c>
      <c r="B1941" t="s">
        <v>4991</v>
      </c>
      <c r="D1941" s="16">
        <v>656</v>
      </c>
      <c r="E1941" s="14">
        <v>413.28000000000003</v>
      </c>
    </row>
    <row r="1942" spans="1:5" x14ac:dyDescent="0.25">
      <c r="A1942" t="s">
        <v>1915</v>
      </c>
      <c r="B1942" t="s">
        <v>4992</v>
      </c>
      <c r="D1942" s="16">
        <v>229</v>
      </c>
      <c r="E1942" s="14">
        <v>144.27000000000001</v>
      </c>
    </row>
    <row r="1943" spans="1:5" x14ac:dyDescent="0.25">
      <c r="A1943" t="s">
        <v>1916</v>
      </c>
      <c r="B1943" t="s">
        <v>4993</v>
      </c>
      <c r="D1943" s="16">
        <v>370</v>
      </c>
      <c r="E1943" s="14">
        <v>233.1</v>
      </c>
    </row>
    <row r="1944" spans="1:5" x14ac:dyDescent="0.25">
      <c r="A1944" t="s">
        <v>1917</v>
      </c>
      <c r="B1944" t="s">
        <v>4994</v>
      </c>
      <c r="D1944" s="16">
        <v>212</v>
      </c>
      <c r="E1944" s="14">
        <v>133.56</v>
      </c>
    </row>
    <row r="1945" spans="1:5" x14ac:dyDescent="0.25">
      <c r="A1945" t="s">
        <v>1918</v>
      </c>
      <c r="B1945" t="s">
        <v>4995</v>
      </c>
      <c r="D1945" s="16">
        <v>259</v>
      </c>
      <c r="E1945" s="14">
        <v>163.16999999999999</v>
      </c>
    </row>
    <row r="1946" spans="1:5" x14ac:dyDescent="0.25">
      <c r="A1946" t="s">
        <v>1919</v>
      </c>
      <c r="B1946" t="s">
        <v>4996</v>
      </c>
      <c r="D1946" s="16">
        <v>243</v>
      </c>
      <c r="E1946" s="14">
        <v>153.09</v>
      </c>
    </row>
    <row r="1947" spans="1:5" x14ac:dyDescent="0.25">
      <c r="A1947" t="s">
        <v>1920</v>
      </c>
      <c r="B1947" t="s">
        <v>4997</v>
      </c>
      <c r="D1947" s="16">
        <v>116</v>
      </c>
      <c r="E1947" s="14">
        <v>73.08</v>
      </c>
    </row>
    <row r="1948" spans="1:5" x14ac:dyDescent="0.25">
      <c r="A1948" t="s">
        <v>1921</v>
      </c>
      <c r="B1948" t="s">
        <v>4998</v>
      </c>
      <c r="D1948" s="16">
        <v>129</v>
      </c>
      <c r="E1948" s="14">
        <v>81.27</v>
      </c>
    </row>
    <row r="1949" spans="1:5" x14ac:dyDescent="0.25">
      <c r="A1949" t="s">
        <v>1922</v>
      </c>
      <c r="B1949" t="s">
        <v>4999</v>
      </c>
      <c r="D1949" s="16">
        <v>283</v>
      </c>
      <c r="E1949" s="14">
        <v>178.29</v>
      </c>
    </row>
    <row r="1950" spans="1:5" x14ac:dyDescent="0.25">
      <c r="A1950" t="s">
        <v>1923</v>
      </c>
      <c r="B1950" t="s">
        <v>5000</v>
      </c>
      <c r="D1950" s="16">
        <v>228</v>
      </c>
      <c r="E1950" s="14">
        <v>143.64000000000001</v>
      </c>
    </row>
    <row r="1951" spans="1:5" x14ac:dyDescent="0.25">
      <c r="A1951" t="s">
        <v>1924</v>
      </c>
      <c r="B1951" t="s">
        <v>5001</v>
      </c>
      <c r="D1951" s="16">
        <v>135</v>
      </c>
      <c r="E1951" s="14">
        <v>85.05</v>
      </c>
    </row>
    <row r="1952" spans="1:5" x14ac:dyDescent="0.25">
      <c r="A1952" t="s">
        <v>1925</v>
      </c>
      <c r="B1952" t="s">
        <v>5002</v>
      </c>
      <c r="D1952" s="16">
        <v>154</v>
      </c>
      <c r="E1952" s="14">
        <v>97.02</v>
      </c>
    </row>
    <row r="1953" spans="1:5" x14ac:dyDescent="0.25">
      <c r="A1953" t="s">
        <v>1926</v>
      </c>
      <c r="B1953" t="s">
        <v>5003</v>
      </c>
      <c r="D1953" s="16">
        <v>235</v>
      </c>
      <c r="E1953" s="14">
        <v>148.05000000000001</v>
      </c>
    </row>
    <row r="1954" spans="1:5" x14ac:dyDescent="0.25">
      <c r="A1954" t="s">
        <v>1927</v>
      </c>
      <c r="B1954" t="s">
        <v>5004</v>
      </c>
      <c r="D1954" s="16">
        <v>233</v>
      </c>
      <c r="E1954" s="14">
        <v>146.79</v>
      </c>
    </row>
    <row r="1955" spans="1:5" x14ac:dyDescent="0.25">
      <c r="A1955" t="s">
        <v>1928</v>
      </c>
      <c r="B1955" t="s">
        <v>5005</v>
      </c>
      <c r="D1955" s="16">
        <v>233</v>
      </c>
      <c r="E1955" s="14">
        <v>146.79</v>
      </c>
    </row>
    <row r="1956" spans="1:5" x14ac:dyDescent="0.25">
      <c r="A1956" t="s">
        <v>1929</v>
      </c>
      <c r="B1956" t="s">
        <v>5006</v>
      </c>
      <c r="C1956" s="8" t="s">
        <v>6269</v>
      </c>
      <c r="D1956" s="16">
        <v>258</v>
      </c>
      <c r="E1956" s="14">
        <v>162.54</v>
      </c>
    </row>
    <row r="1957" spans="1:5" x14ac:dyDescent="0.25">
      <c r="A1957" t="s">
        <v>1930</v>
      </c>
      <c r="B1957" t="s">
        <v>5007</v>
      </c>
      <c r="D1957" s="16">
        <v>288</v>
      </c>
      <c r="E1957" s="14">
        <v>181.44</v>
      </c>
    </row>
    <row r="1958" spans="1:5" x14ac:dyDescent="0.25">
      <c r="A1958" t="s">
        <v>1931</v>
      </c>
      <c r="B1958" t="s">
        <v>5008</v>
      </c>
      <c r="D1958" s="16">
        <v>343</v>
      </c>
      <c r="E1958" s="14">
        <v>216.09</v>
      </c>
    </row>
    <row r="1959" spans="1:5" x14ac:dyDescent="0.25">
      <c r="A1959" t="s">
        <v>1932</v>
      </c>
      <c r="B1959" t="s">
        <v>5009</v>
      </c>
      <c r="C1959" s="8" t="s">
        <v>6270</v>
      </c>
      <c r="D1959" s="16">
        <v>327</v>
      </c>
      <c r="E1959" s="14">
        <v>206.01</v>
      </c>
    </row>
    <row r="1960" spans="1:5" x14ac:dyDescent="0.25">
      <c r="A1960" t="s">
        <v>1933</v>
      </c>
      <c r="B1960" t="s">
        <v>5010</v>
      </c>
      <c r="D1960" s="16">
        <v>369</v>
      </c>
      <c r="E1960" s="14">
        <v>232.47</v>
      </c>
    </row>
    <row r="1961" spans="1:5" x14ac:dyDescent="0.25">
      <c r="A1961" t="s">
        <v>1934</v>
      </c>
      <c r="B1961" t="s">
        <v>5011</v>
      </c>
      <c r="D1961" s="16">
        <v>307</v>
      </c>
      <c r="E1961" s="14">
        <v>193.41</v>
      </c>
    </row>
    <row r="1962" spans="1:5" x14ac:dyDescent="0.25">
      <c r="A1962" t="s">
        <v>1935</v>
      </c>
      <c r="B1962" t="s">
        <v>5012</v>
      </c>
      <c r="D1962" s="16">
        <v>281</v>
      </c>
      <c r="E1962" s="14">
        <v>177.03</v>
      </c>
    </row>
    <row r="1963" spans="1:5" x14ac:dyDescent="0.25">
      <c r="A1963" t="s">
        <v>1936</v>
      </c>
      <c r="B1963" t="s">
        <v>5013</v>
      </c>
      <c r="D1963" s="16">
        <v>270</v>
      </c>
      <c r="E1963" s="14">
        <v>170.1</v>
      </c>
    </row>
    <row r="1964" spans="1:5" x14ac:dyDescent="0.25">
      <c r="A1964" t="s">
        <v>1937</v>
      </c>
      <c r="B1964" t="s">
        <v>5014</v>
      </c>
      <c r="D1964" s="16">
        <v>432</v>
      </c>
      <c r="E1964" s="14">
        <v>272.16000000000003</v>
      </c>
    </row>
    <row r="1965" spans="1:5" x14ac:dyDescent="0.25">
      <c r="A1965" t="s">
        <v>1938</v>
      </c>
      <c r="B1965" t="s">
        <v>5015</v>
      </c>
      <c r="D1965" s="16">
        <v>526</v>
      </c>
      <c r="E1965" s="14">
        <v>331.38</v>
      </c>
    </row>
    <row r="1966" spans="1:5" x14ac:dyDescent="0.25">
      <c r="A1966" t="s">
        <v>1939</v>
      </c>
      <c r="B1966" t="s">
        <v>5016</v>
      </c>
      <c r="D1966" s="16">
        <v>329</v>
      </c>
      <c r="E1966" s="14">
        <v>207.27</v>
      </c>
    </row>
    <row r="1967" spans="1:5" x14ac:dyDescent="0.25">
      <c r="A1967" t="s">
        <v>1940</v>
      </c>
      <c r="B1967" t="s">
        <v>5017</v>
      </c>
      <c r="D1967" s="16">
        <v>186</v>
      </c>
      <c r="E1967" s="14">
        <v>117.18</v>
      </c>
    </row>
    <row r="1968" spans="1:5" x14ac:dyDescent="0.25">
      <c r="A1968" t="s">
        <v>1941</v>
      </c>
      <c r="B1968" t="s">
        <v>5018</v>
      </c>
      <c r="D1968" s="16">
        <v>300</v>
      </c>
      <c r="E1968" s="14">
        <v>189</v>
      </c>
    </row>
    <row r="1969" spans="1:5" x14ac:dyDescent="0.25">
      <c r="A1969" t="s">
        <v>1942</v>
      </c>
      <c r="B1969" t="s">
        <v>5019</v>
      </c>
      <c r="D1969" s="16">
        <v>300</v>
      </c>
      <c r="E1969" s="14">
        <v>189</v>
      </c>
    </row>
    <row r="1970" spans="1:5" x14ac:dyDescent="0.25">
      <c r="A1970" t="s">
        <v>1943</v>
      </c>
      <c r="B1970" t="s">
        <v>5020</v>
      </c>
      <c r="D1970" s="16">
        <v>307</v>
      </c>
      <c r="E1970" s="14">
        <v>193.41</v>
      </c>
    </row>
    <row r="1971" spans="1:5" x14ac:dyDescent="0.25">
      <c r="A1971" t="s">
        <v>1944</v>
      </c>
      <c r="B1971" t="s">
        <v>5021</v>
      </c>
      <c r="D1971" s="16">
        <v>526</v>
      </c>
      <c r="E1971" s="14">
        <v>331.38</v>
      </c>
    </row>
    <row r="1972" spans="1:5" x14ac:dyDescent="0.25">
      <c r="A1972" t="s">
        <v>1945</v>
      </c>
      <c r="B1972" t="s">
        <v>5022</v>
      </c>
      <c r="D1972" s="16">
        <v>246</v>
      </c>
      <c r="E1972" s="14">
        <v>154.97999999999999</v>
      </c>
    </row>
    <row r="1973" spans="1:5" x14ac:dyDescent="0.25">
      <c r="A1973" t="s">
        <v>1946</v>
      </c>
      <c r="B1973" t="s">
        <v>5023</v>
      </c>
      <c r="D1973" s="16">
        <v>336</v>
      </c>
      <c r="E1973" s="14">
        <v>211.68</v>
      </c>
    </row>
    <row r="1974" spans="1:5" x14ac:dyDescent="0.25">
      <c r="A1974" t="s">
        <v>1947</v>
      </c>
      <c r="B1974" t="s">
        <v>5024</v>
      </c>
      <c r="D1974" s="16">
        <v>340</v>
      </c>
      <c r="E1974" s="14">
        <v>214.2</v>
      </c>
    </row>
    <row r="1975" spans="1:5" x14ac:dyDescent="0.25">
      <c r="A1975" t="s">
        <v>1948</v>
      </c>
      <c r="B1975" t="s">
        <v>5025</v>
      </c>
      <c r="C1975" s="8" t="s">
        <v>6271</v>
      </c>
      <c r="D1975" s="16">
        <v>279</v>
      </c>
      <c r="E1975" s="14">
        <v>175.77</v>
      </c>
    </row>
    <row r="1976" spans="1:5" x14ac:dyDescent="0.25">
      <c r="A1976" t="s">
        <v>1949</v>
      </c>
      <c r="B1976" t="s">
        <v>5026</v>
      </c>
      <c r="D1976" s="16">
        <v>420</v>
      </c>
      <c r="E1976" s="14">
        <v>264.60000000000002</v>
      </c>
    </row>
    <row r="1977" spans="1:5" x14ac:dyDescent="0.25">
      <c r="A1977" t="s">
        <v>1950</v>
      </c>
      <c r="B1977" t="s">
        <v>5027</v>
      </c>
      <c r="D1977" s="16">
        <v>572</v>
      </c>
      <c r="E1977" s="14">
        <v>360.36</v>
      </c>
    </row>
    <row r="1978" spans="1:5" x14ac:dyDescent="0.25">
      <c r="A1978" t="s">
        <v>1951</v>
      </c>
      <c r="B1978" t="s">
        <v>5028</v>
      </c>
      <c r="D1978" s="16">
        <v>370</v>
      </c>
      <c r="E1978" s="14">
        <v>233.1</v>
      </c>
    </row>
    <row r="1979" spans="1:5" x14ac:dyDescent="0.25">
      <c r="A1979" t="s">
        <v>1952</v>
      </c>
      <c r="B1979" t="s">
        <v>5029</v>
      </c>
      <c r="D1979" s="16">
        <v>437</v>
      </c>
      <c r="E1979" s="14">
        <v>275.31</v>
      </c>
    </row>
    <row r="1980" spans="1:5" x14ac:dyDescent="0.25">
      <c r="A1980" t="s">
        <v>1953</v>
      </c>
      <c r="B1980" t="s">
        <v>5030</v>
      </c>
      <c r="D1980" s="16">
        <v>527</v>
      </c>
      <c r="E1980" s="14">
        <v>332.01</v>
      </c>
    </row>
    <row r="1981" spans="1:5" x14ac:dyDescent="0.25">
      <c r="A1981" t="s">
        <v>1954</v>
      </c>
      <c r="B1981" t="s">
        <v>5031</v>
      </c>
      <c r="C1981" s="8" t="s">
        <v>6272</v>
      </c>
      <c r="D1981" s="16">
        <v>227</v>
      </c>
      <c r="E1981" s="14">
        <v>143.01</v>
      </c>
    </row>
    <row r="1982" spans="1:5" x14ac:dyDescent="0.25">
      <c r="A1982" t="s">
        <v>6860</v>
      </c>
      <c r="B1982" t="str">
        <f>VLOOKUP(A1982,[1]Items!$C:$E,3,FALSE)</f>
        <v>ALLEN BRAD/N12/4 Ethernet Bulkhead Intf. 2FT CABLE</v>
      </c>
      <c r="D1982" s="16">
        <v>227</v>
      </c>
      <c r="E1982" s="14">
        <v>143.01</v>
      </c>
    </row>
    <row r="1983" spans="1:5" x14ac:dyDescent="0.25">
      <c r="A1983" t="s">
        <v>6861</v>
      </c>
      <c r="B1983" t="str">
        <f>VLOOKUP(A1983,[1]Items!$C:$E,3,FALSE)</f>
        <v>TYPE 4 CAT5 F/M 3' CABLE</v>
      </c>
      <c r="D1983" s="16">
        <v>227</v>
      </c>
      <c r="E1983" s="14">
        <v>143.01</v>
      </c>
    </row>
    <row r="1984" spans="1:5" x14ac:dyDescent="0.25">
      <c r="A1984" t="s">
        <v>1955</v>
      </c>
      <c r="B1984" t="s">
        <v>5032</v>
      </c>
      <c r="D1984" s="16">
        <v>298</v>
      </c>
      <c r="E1984" s="14">
        <v>187.74</v>
      </c>
    </row>
    <row r="1985" spans="1:5" x14ac:dyDescent="0.25">
      <c r="A1985" t="s">
        <v>1956</v>
      </c>
      <c r="B1985" t="s">
        <v>5033</v>
      </c>
      <c r="C1985" s="8" t="s">
        <v>6273</v>
      </c>
      <c r="D1985" s="16">
        <v>228</v>
      </c>
      <c r="E1985" s="14">
        <v>143.64000000000001</v>
      </c>
    </row>
    <row r="1986" spans="1:5" x14ac:dyDescent="0.25">
      <c r="A1986" t="s">
        <v>1957</v>
      </c>
      <c r="B1986" t="s">
        <v>5034</v>
      </c>
      <c r="D1986" s="16">
        <v>228</v>
      </c>
      <c r="E1986" s="14">
        <v>143.64000000000001</v>
      </c>
    </row>
    <row r="1987" spans="1:5" x14ac:dyDescent="0.25">
      <c r="A1987" t="s">
        <v>1958</v>
      </c>
      <c r="B1987" t="s">
        <v>5035</v>
      </c>
      <c r="D1987" s="16">
        <v>228</v>
      </c>
      <c r="E1987" s="14">
        <v>143.64000000000001</v>
      </c>
    </row>
    <row r="1988" spans="1:5" x14ac:dyDescent="0.25">
      <c r="A1988" t="s">
        <v>1959</v>
      </c>
      <c r="B1988" t="s">
        <v>5036</v>
      </c>
      <c r="D1988" s="16">
        <v>228</v>
      </c>
      <c r="E1988" s="14">
        <v>143.64000000000001</v>
      </c>
    </row>
    <row r="1989" spans="1:5" x14ac:dyDescent="0.25">
      <c r="A1989" t="s">
        <v>1960</v>
      </c>
      <c r="B1989" t="s">
        <v>5037</v>
      </c>
      <c r="D1989" s="16">
        <v>266</v>
      </c>
      <c r="E1989" s="14">
        <v>167.58</v>
      </c>
    </row>
    <row r="1990" spans="1:5" x14ac:dyDescent="0.25">
      <c r="A1990" t="s">
        <v>1961</v>
      </c>
      <c r="B1990" t="s">
        <v>5038</v>
      </c>
      <c r="D1990" s="16">
        <v>238</v>
      </c>
      <c r="E1990" s="14">
        <v>149.94</v>
      </c>
    </row>
    <row r="1991" spans="1:5" x14ac:dyDescent="0.25">
      <c r="A1991" t="s">
        <v>1962</v>
      </c>
      <c r="B1991" t="s">
        <v>5039</v>
      </c>
      <c r="D1991" s="16">
        <v>213</v>
      </c>
      <c r="E1991" s="14">
        <v>134.19</v>
      </c>
    </row>
    <row r="1992" spans="1:5" x14ac:dyDescent="0.25">
      <c r="A1992" t="s">
        <v>1963</v>
      </c>
      <c r="B1992" t="s">
        <v>5040</v>
      </c>
      <c r="C1992" s="8" t="s">
        <v>6274</v>
      </c>
      <c r="D1992" s="16">
        <v>258</v>
      </c>
      <c r="E1992" s="14">
        <v>162.54</v>
      </c>
    </row>
    <row r="1993" spans="1:5" x14ac:dyDescent="0.25">
      <c r="A1993" t="s">
        <v>1964</v>
      </c>
      <c r="B1993" t="s">
        <v>5041</v>
      </c>
      <c r="D1993" s="16">
        <v>280</v>
      </c>
      <c r="E1993" s="14">
        <v>176.4</v>
      </c>
    </row>
    <row r="1994" spans="1:5" x14ac:dyDescent="0.25">
      <c r="A1994" t="s">
        <v>1965</v>
      </c>
      <c r="B1994" t="s">
        <v>5042</v>
      </c>
      <c r="D1994" s="16">
        <v>258</v>
      </c>
      <c r="E1994" s="14">
        <v>162.54</v>
      </c>
    </row>
    <row r="1995" spans="1:5" x14ac:dyDescent="0.25">
      <c r="A1995" t="s">
        <v>1966</v>
      </c>
      <c r="B1995" t="s">
        <v>5043</v>
      </c>
      <c r="D1995" s="16">
        <v>258</v>
      </c>
      <c r="E1995" s="14">
        <v>162.54</v>
      </c>
    </row>
    <row r="1996" spans="1:5" x14ac:dyDescent="0.25">
      <c r="A1996" t="s">
        <v>1967</v>
      </c>
      <c r="B1996" t="s">
        <v>5044</v>
      </c>
      <c r="D1996" s="16">
        <v>294</v>
      </c>
      <c r="E1996" s="14">
        <v>185.22</v>
      </c>
    </row>
    <row r="1997" spans="1:5" x14ac:dyDescent="0.25">
      <c r="A1997" t="s">
        <v>1968</v>
      </c>
      <c r="B1997" t="s">
        <v>5045</v>
      </c>
      <c r="D1997" s="16">
        <v>356</v>
      </c>
      <c r="E1997" s="14">
        <v>224.28</v>
      </c>
    </row>
    <row r="1998" spans="1:5" x14ac:dyDescent="0.25">
      <c r="A1998" t="s">
        <v>1969</v>
      </c>
      <c r="B1998" t="s">
        <v>5046</v>
      </c>
      <c r="D1998" s="16">
        <v>377</v>
      </c>
      <c r="E1998" s="14">
        <v>237.51</v>
      </c>
    </row>
    <row r="1999" spans="1:5" x14ac:dyDescent="0.25">
      <c r="A1999" t="s">
        <v>1970</v>
      </c>
      <c r="B1999" t="s">
        <v>5047</v>
      </c>
      <c r="D1999" s="16">
        <v>498</v>
      </c>
      <c r="E1999" s="14">
        <v>313.74</v>
      </c>
    </row>
    <row r="2000" spans="1:5" x14ac:dyDescent="0.25">
      <c r="A2000" t="s">
        <v>1971</v>
      </c>
      <c r="B2000" t="s">
        <v>5048</v>
      </c>
      <c r="D2000" s="16">
        <v>246</v>
      </c>
      <c r="E2000" s="14">
        <v>154.97999999999999</v>
      </c>
    </row>
    <row r="2001" spans="1:5" x14ac:dyDescent="0.25">
      <c r="A2001" t="s">
        <v>1972</v>
      </c>
      <c r="B2001" t="s">
        <v>5049</v>
      </c>
      <c r="D2001" s="16">
        <v>343</v>
      </c>
      <c r="E2001" s="14">
        <v>216.09</v>
      </c>
    </row>
    <row r="2002" spans="1:5" x14ac:dyDescent="0.25">
      <c r="A2002" t="s">
        <v>1973</v>
      </c>
      <c r="B2002" t="s">
        <v>5050</v>
      </c>
      <c r="D2002" s="16">
        <v>269</v>
      </c>
      <c r="E2002" s="14">
        <v>169.47</v>
      </c>
    </row>
    <row r="2003" spans="1:5" x14ac:dyDescent="0.25">
      <c r="A2003" t="s">
        <v>6750</v>
      </c>
      <c r="B2003" t="s">
        <v>6788</v>
      </c>
      <c r="D2003" s="16">
        <v>269</v>
      </c>
      <c r="E2003" s="14">
        <v>169.47</v>
      </c>
    </row>
    <row r="2004" spans="1:5" x14ac:dyDescent="0.25">
      <c r="A2004" t="s">
        <v>1974</v>
      </c>
      <c r="B2004" t="s">
        <v>5051</v>
      </c>
      <c r="C2004" s="8" t="s">
        <v>6275</v>
      </c>
      <c r="D2004" s="16">
        <v>287</v>
      </c>
      <c r="E2004" s="14">
        <v>180.81</v>
      </c>
    </row>
    <row r="2005" spans="1:5" x14ac:dyDescent="0.25">
      <c r="A2005" t="s">
        <v>1975</v>
      </c>
      <c r="B2005" t="s">
        <v>5052</v>
      </c>
      <c r="D2005" s="16">
        <v>293</v>
      </c>
      <c r="E2005" s="14">
        <v>184.59</v>
      </c>
    </row>
    <row r="2006" spans="1:5" x14ac:dyDescent="0.25">
      <c r="A2006" t="s">
        <v>1976</v>
      </c>
      <c r="B2006" t="s">
        <v>5053</v>
      </c>
      <c r="D2006" s="16">
        <v>365</v>
      </c>
      <c r="E2006" s="14">
        <v>229.95</v>
      </c>
    </row>
    <row r="2007" spans="1:5" x14ac:dyDescent="0.25">
      <c r="A2007" t="s">
        <v>1977</v>
      </c>
      <c r="B2007" t="s">
        <v>5054</v>
      </c>
      <c r="D2007" s="16">
        <v>293</v>
      </c>
      <c r="E2007" s="14">
        <v>184.59</v>
      </c>
    </row>
    <row r="2008" spans="1:5" x14ac:dyDescent="0.25">
      <c r="A2008" t="s">
        <v>1978</v>
      </c>
      <c r="B2008" t="s">
        <v>5055</v>
      </c>
      <c r="D2008" s="16">
        <v>376</v>
      </c>
      <c r="E2008" s="14">
        <v>236.88</v>
      </c>
    </row>
    <row r="2009" spans="1:5" x14ac:dyDescent="0.25">
      <c r="A2009" t="s">
        <v>1979</v>
      </c>
      <c r="B2009" t="s">
        <v>5056</v>
      </c>
      <c r="D2009" s="16">
        <v>766</v>
      </c>
      <c r="E2009" s="14">
        <v>482.58</v>
      </c>
    </row>
    <row r="2010" spans="1:5" x14ac:dyDescent="0.25">
      <c r="A2010" t="s">
        <v>1980</v>
      </c>
      <c r="B2010" t="s">
        <v>5057</v>
      </c>
      <c r="D2010" s="16">
        <v>307</v>
      </c>
      <c r="E2010" s="14">
        <v>193.41</v>
      </c>
    </row>
    <row r="2011" spans="1:5" x14ac:dyDescent="0.25">
      <c r="A2011" t="s">
        <v>1981</v>
      </c>
      <c r="B2011" t="s">
        <v>5058</v>
      </c>
      <c r="D2011" s="16">
        <v>388</v>
      </c>
      <c r="E2011" s="14">
        <v>244.44</v>
      </c>
    </row>
    <row r="2012" spans="1:5" x14ac:dyDescent="0.25">
      <c r="A2012" t="s">
        <v>1982</v>
      </c>
      <c r="B2012" t="s">
        <v>5059</v>
      </c>
      <c r="D2012" s="16">
        <v>246</v>
      </c>
      <c r="E2012" s="14">
        <v>154.97999999999999</v>
      </c>
    </row>
    <row r="2013" spans="1:5" x14ac:dyDescent="0.25">
      <c r="A2013" t="s">
        <v>1983</v>
      </c>
      <c r="B2013" t="s">
        <v>5060</v>
      </c>
      <c r="D2013" s="16">
        <v>246</v>
      </c>
      <c r="E2013" s="14">
        <v>154.97999999999999</v>
      </c>
    </row>
    <row r="2014" spans="1:5" x14ac:dyDescent="0.25">
      <c r="A2014" t="s">
        <v>1984</v>
      </c>
      <c r="B2014" t="s">
        <v>5061</v>
      </c>
      <c r="D2014" s="16">
        <v>366</v>
      </c>
      <c r="E2014" s="14">
        <v>230.58</v>
      </c>
    </row>
    <row r="2015" spans="1:5" x14ac:dyDescent="0.25">
      <c r="A2015" t="s">
        <v>1985</v>
      </c>
      <c r="B2015" t="s">
        <v>5062</v>
      </c>
      <c r="C2015" s="8" t="s">
        <v>6276</v>
      </c>
      <c r="D2015" s="16">
        <v>336</v>
      </c>
      <c r="E2015" s="14">
        <v>211.68</v>
      </c>
    </row>
    <row r="2016" spans="1:5" x14ac:dyDescent="0.25">
      <c r="A2016" t="s">
        <v>1986</v>
      </c>
      <c r="B2016" t="s">
        <v>5063</v>
      </c>
      <c r="D2016" s="16">
        <v>347</v>
      </c>
      <c r="E2016" s="14">
        <v>218.61</v>
      </c>
    </row>
    <row r="2017" spans="1:5" x14ac:dyDescent="0.25">
      <c r="A2017" t="s">
        <v>6862</v>
      </c>
      <c r="B2017" t="str">
        <f>VLOOKUP(A2017,[1]Items!$C:$E,3,FALSE)</f>
        <v>INTEGRATED/N12/4 DB9F - TB /120 VAC  / 18 Inch #12 wire</v>
      </c>
      <c r="D2017" s="16">
        <v>365</v>
      </c>
      <c r="E2017" s="14">
        <v>229.95</v>
      </c>
    </row>
    <row r="2018" spans="1:5" x14ac:dyDescent="0.25">
      <c r="A2018" t="s">
        <v>1987</v>
      </c>
      <c r="B2018" t="s">
        <v>5064</v>
      </c>
      <c r="D2018" s="16">
        <v>336</v>
      </c>
      <c r="E2018" s="14">
        <v>211.68</v>
      </c>
    </row>
    <row r="2019" spans="1:5" x14ac:dyDescent="0.25">
      <c r="A2019" t="s">
        <v>1988</v>
      </c>
      <c r="B2019" t="s">
        <v>5065</v>
      </c>
      <c r="D2019" s="16">
        <v>375</v>
      </c>
      <c r="E2019" s="14">
        <v>236.25</v>
      </c>
    </row>
    <row r="2020" spans="1:5" x14ac:dyDescent="0.25">
      <c r="A2020" t="s">
        <v>1989</v>
      </c>
      <c r="B2020" t="s">
        <v>5066</v>
      </c>
      <c r="D2020" s="16">
        <v>338</v>
      </c>
      <c r="E2020" s="14">
        <v>212.94</v>
      </c>
    </row>
    <row r="2021" spans="1:5" x14ac:dyDescent="0.25">
      <c r="A2021" t="s">
        <v>1990</v>
      </c>
      <c r="B2021" t="s">
        <v>5067</v>
      </c>
      <c r="D2021" s="16">
        <v>420</v>
      </c>
      <c r="E2021" s="14">
        <v>264.60000000000002</v>
      </c>
    </row>
    <row r="2022" spans="1:5" x14ac:dyDescent="0.25">
      <c r="A2022" t="s">
        <v>1991</v>
      </c>
      <c r="B2022" t="s">
        <v>5068</v>
      </c>
      <c r="D2022" s="16">
        <v>404</v>
      </c>
      <c r="E2022" s="14">
        <v>254.52</v>
      </c>
    </row>
    <row r="2023" spans="1:5" x14ac:dyDescent="0.25">
      <c r="A2023" t="s">
        <v>1992</v>
      </c>
      <c r="B2023" t="s">
        <v>5069</v>
      </c>
      <c r="D2023" s="16">
        <v>625</v>
      </c>
      <c r="E2023" s="14">
        <v>393.75</v>
      </c>
    </row>
    <row r="2024" spans="1:5" x14ac:dyDescent="0.25">
      <c r="A2024" t="s">
        <v>1993</v>
      </c>
      <c r="B2024" t="s">
        <v>5070</v>
      </c>
      <c r="D2024" s="16">
        <v>409</v>
      </c>
      <c r="E2024" s="14">
        <v>257.67</v>
      </c>
    </row>
    <row r="2025" spans="1:5" x14ac:dyDescent="0.25">
      <c r="A2025" t="s">
        <v>6863</v>
      </c>
      <c r="B2025" t="str">
        <f>VLOOKUP(A2025,[1]Items!$C:$E,3,FALSE)</f>
        <v>MITESLA/N1 DB9 FENAKE BCB/ETH</v>
      </c>
      <c r="D2025" s="16">
        <v>266</v>
      </c>
      <c r="E2025" s="14">
        <v>167.58</v>
      </c>
    </row>
    <row r="2026" spans="1:5" x14ac:dyDescent="0.25">
      <c r="A2026" t="s">
        <v>1994</v>
      </c>
      <c r="B2026" t="s">
        <v>5071</v>
      </c>
      <c r="D2026" s="16">
        <v>324</v>
      </c>
      <c r="E2026" s="14">
        <v>204.12</v>
      </c>
    </row>
    <row r="2027" spans="1:5" x14ac:dyDescent="0.25">
      <c r="A2027" t="s">
        <v>1995</v>
      </c>
      <c r="B2027" t="s">
        <v>5072</v>
      </c>
      <c r="D2027" s="16">
        <v>329</v>
      </c>
      <c r="E2027" s="14">
        <v>207.27</v>
      </c>
    </row>
    <row r="2028" spans="1:5" x14ac:dyDescent="0.25">
      <c r="A2028" t="s">
        <v>1996</v>
      </c>
      <c r="B2028" t="s">
        <v>5073</v>
      </c>
      <c r="D2028" s="16">
        <v>400</v>
      </c>
      <c r="E2028" s="14">
        <v>252</v>
      </c>
    </row>
    <row r="2029" spans="1:5" x14ac:dyDescent="0.25">
      <c r="A2029" t="s">
        <v>1997</v>
      </c>
      <c r="B2029" t="s">
        <v>5074</v>
      </c>
      <c r="D2029" s="16">
        <v>401</v>
      </c>
      <c r="E2029" s="14">
        <v>252.63</v>
      </c>
    </row>
    <row r="2030" spans="1:5" x14ac:dyDescent="0.25">
      <c r="A2030" t="s">
        <v>1998</v>
      </c>
      <c r="B2030" t="s">
        <v>5075</v>
      </c>
      <c r="D2030" s="16">
        <v>402</v>
      </c>
      <c r="E2030" s="14">
        <v>253.26</v>
      </c>
    </row>
    <row r="2031" spans="1:5" x14ac:dyDescent="0.25">
      <c r="A2031" t="s">
        <v>1999</v>
      </c>
      <c r="B2031" t="s">
        <v>5076</v>
      </c>
      <c r="D2031" s="16">
        <v>361</v>
      </c>
      <c r="E2031" s="14">
        <v>227.43</v>
      </c>
    </row>
    <row r="2032" spans="1:5" x14ac:dyDescent="0.25">
      <c r="A2032" t="s">
        <v>2000</v>
      </c>
      <c r="B2032" t="s">
        <v>5077</v>
      </c>
      <c r="D2032" s="16">
        <v>502</v>
      </c>
      <c r="E2032" s="14">
        <v>316.26</v>
      </c>
    </row>
    <row r="2033" spans="1:5" x14ac:dyDescent="0.25">
      <c r="A2033" t="s">
        <v>2001</v>
      </c>
      <c r="B2033" t="s">
        <v>5078</v>
      </c>
      <c r="C2033" s="8" t="s">
        <v>6444</v>
      </c>
      <c r="D2033" s="16">
        <v>400</v>
      </c>
      <c r="E2033" s="14">
        <v>252</v>
      </c>
    </row>
    <row r="2034" spans="1:5" x14ac:dyDescent="0.25">
      <c r="A2034" t="s">
        <v>2002</v>
      </c>
      <c r="B2034" t="s">
        <v>5078</v>
      </c>
      <c r="C2034" s="8" t="s">
        <v>6444</v>
      </c>
      <c r="D2034" s="16">
        <v>400</v>
      </c>
      <c r="E2034" s="14">
        <v>252</v>
      </c>
    </row>
    <row r="2035" spans="1:5" x14ac:dyDescent="0.25">
      <c r="A2035" t="s">
        <v>2003</v>
      </c>
      <c r="B2035" t="s">
        <v>5078</v>
      </c>
      <c r="C2035" s="8" t="s">
        <v>6444</v>
      </c>
      <c r="D2035" s="16">
        <v>400</v>
      </c>
      <c r="E2035" s="14">
        <v>252</v>
      </c>
    </row>
    <row r="2036" spans="1:5" x14ac:dyDescent="0.25">
      <c r="A2036" t="s">
        <v>2004</v>
      </c>
      <c r="B2036" t="s">
        <v>5078</v>
      </c>
      <c r="C2036" s="8" t="s">
        <v>6444</v>
      </c>
      <c r="D2036" s="16">
        <v>400</v>
      </c>
      <c r="E2036" s="14">
        <v>252</v>
      </c>
    </row>
    <row r="2037" spans="1:5" x14ac:dyDescent="0.25">
      <c r="A2037" t="s">
        <v>2005</v>
      </c>
      <c r="B2037" t="s">
        <v>5079</v>
      </c>
      <c r="D2037" s="16">
        <v>135</v>
      </c>
      <c r="E2037" s="14">
        <v>85.05</v>
      </c>
    </row>
    <row r="2038" spans="1:5" x14ac:dyDescent="0.25">
      <c r="A2038" t="s">
        <v>2006</v>
      </c>
      <c r="B2038" t="s">
        <v>5080</v>
      </c>
      <c r="C2038" s="8" t="s">
        <v>6277</v>
      </c>
      <c r="D2038" s="16">
        <v>222</v>
      </c>
      <c r="E2038" s="14">
        <v>139.86000000000001</v>
      </c>
    </row>
    <row r="2039" spans="1:5" x14ac:dyDescent="0.25">
      <c r="A2039" t="s">
        <v>2007</v>
      </c>
      <c r="B2039" t="s">
        <v>5081</v>
      </c>
      <c r="C2039" s="8" t="s">
        <v>6278</v>
      </c>
      <c r="D2039" s="16">
        <v>189</v>
      </c>
      <c r="E2039" s="14">
        <v>119.07000000000001</v>
      </c>
    </row>
    <row r="2040" spans="1:5" x14ac:dyDescent="0.25">
      <c r="A2040" t="s">
        <v>2008</v>
      </c>
      <c r="B2040" t="s">
        <v>5082</v>
      </c>
      <c r="C2040" s="8" t="s">
        <v>6279</v>
      </c>
      <c r="D2040" s="16">
        <v>126</v>
      </c>
      <c r="E2040" s="14">
        <v>79.38</v>
      </c>
    </row>
    <row r="2041" spans="1:5" x14ac:dyDescent="0.25">
      <c r="A2041" t="s">
        <v>2009</v>
      </c>
      <c r="B2041" t="s">
        <v>5083</v>
      </c>
      <c r="C2041" s="8" t="s">
        <v>6444</v>
      </c>
      <c r="D2041" s="16">
        <v>76</v>
      </c>
      <c r="E2041" s="14">
        <v>47.88</v>
      </c>
    </row>
    <row r="2042" spans="1:5" x14ac:dyDescent="0.25">
      <c r="A2042" t="s">
        <v>2010</v>
      </c>
      <c r="B2042" t="s">
        <v>5084</v>
      </c>
      <c r="C2042" s="8" t="s">
        <v>6444</v>
      </c>
      <c r="D2042" s="16">
        <v>97</v>
      </c>
      <c r="E2042" s="14">
        <v>61.11</v>
      </c>
    </row>
    <row r="2043" spans="1:5" x14ac:dyDescent="0.25">
      <c r="A2043" t="s">
        <v>2011</v>
      </c>
      <c r="B2043" t="s">
        <v>5085</v>
      </c>
      <c r="D2043" s="16">
        <v>255</v>
      </c>
      <c r="E2043" s="14">
        <v>160.65</v>
      </c>
    </row>
    <row r="2044" spans="1:5" x14ac:dyDescent="0.25">
      <c r="A2044" t="s">
        <v>2012</v>
      </c>
      <c r="B2044" t="s">
        <v>5086</v>
      </c>
      <c r="C2044" s="8" t="s">
        <v>6280</v>
      </c>
      <c r="D2044" s="16">
        <v>195</v>
      </c>
      <c r="E2044" s="14">
        <v>122.85</v>
      </c>
    </row>
    <row r="2045" spans="1:5" x14ac:dyDescent="0.25">
      <c r="A2045" t="s">
        <v>2013</v>
      </c>
      <c r="B2045" t="s">
        <v>5087</v>
      </c>
      <c r="D2045" s="16">
        <v>193</v>
      </c>
      <c r="E2045" s="14">
        <v>121.59</v>
      </c>
    </row>
    <row r="2046" spans="1:5" x14ac:dyDescent="0.25">
      <c r="A2046" t="s">
        <v>2014</v>
      </c>
      <c r="B2046" t="s">
        <v>5088</v>
      </c>
      <c r="C2046" s="8" t="s">
        <v>6444</v>
      </c>
      <c r="D2046" s="16">
        <v>188</v>
      </c>
      <c r="E2046" s="14">
        <v>118.44</v>
      </c>
    </row>
    <row r="2047" spans="1:5" x14ac:dyDescent="0.25">
      <c r="A2047" t="s">
        <v>2015</v>
      </c>
      <c r="B2047" t="s">
        <v>5089</v>
      </c>
      <c r="D2047" s="16">
        <v>170</v>
      </c>
      <c r="E2047" s="14">
        <v>107.1</v>
      </c>
    </row>
    <row r="2048" spans="1:5" x14ac:dyDescent="0.25">
      <c r="A2048" t="s">
        <v>2016</v>
      </c>
      <c r="B2048" t="s">
        <v>5090</v>
      </c>
      <c r="D2048" s="16">
        <v>156</v>
      </c>
      <c r="E2048" s="14">
        <v>98.28</v>
      </c>
    </row>
    <row r="2049" spans="1:5" x14ac:dyDescent="0.25">
      <c r="A2049" t="s">
        <v>2017</v>
      </c>
      <c r="B2049" t="s">
        <v>5091</v>
      </c>
      <c r="D2049" s="16">
        <v>244</v>
      </c>
      <c r="E2049" s="14">
        <v>153.72</v>
      </c>
    </row>
    <row r="2050" spans="1:5" x14ac:dyDescent="0.25">
      <c r="A2050" t="s">
        <v>2018</v>
      </c>
      <c r="B2050" t="s">
        <v>5092</v>
      </c>
      <c r="D2050" s="16">
        <v>190</v>
      </c>
      <c r="E2050" s="14">
        <v>119.7</v>
      </c>
    </row>
    <row r="2051" spans="1:5" x14ac:dyDescent="0.25">
      <c r="A2051" t="s">
        <v>2019</v>
      </c>
      <c r="B2051" t="s">
        <v>5093</v>
      </c>
      <c r="D2051" s="16">
        <v>220</v>
      </c>
      <c r="E2051" s="14">
        <v>138.6</v>
      </c>
    </row>
    <row r="2052" spans="1:5" x14ac:dyDescent="0.25">
      <c r="A2052" t="s">
        <v>2020</v>
      </c>
      <c r="B2052" t="s">
        <v>5094</v>
      </c>
      <c r="D2052" s="16">
        <v>232</v>
      </c>
      <c r="E2052" s="14">
        <v>146.16</v>
      </c>
    </row>
    <row r="2053" spans="1:5" x14ac:dyDescent="0.25">
      <c r="A2053" t="s">
        <v>2021</v>
      </c>
      <c r="B2053" t="s">
        <v>5095</v>
      </c>
      <c r="D2053" s="16">
        <v>189</v>
      </c>
      <c r="E2053" s="14">
        <v>119.07000000000001</v>
      </c>
    </row>
    <row r="2054" spans="1:5" x14ac:dyDescent="0.25">
      <c r="A2054" t="s">
        <v>2022</v>
      </c>
      <c r="B2054" t="s">
        <v>5096</v>
      </c>
      <c r="D2054" s="16">
        <v>220</v>
      </c>
      <c r="E2054" s="14">
        <v>138.6</v>
      </c>
    </row>
    <row r="2055" spans="1:5" x14ac:dyDescent="0.25">
      <c r="A2055" t="s">
        <v>2023</v>
      </c>
      <c r="B2055" t="s">
        <v>5087</v>
      </c>
      <c r="D2055" s="16">
        <v>179</v>
      </c>
      <c r="E2055" s="14">
        <v>112.77</v>
      </c>
    </row>
    <row r="2056" spans="1:5" x14ac:dyDescent="0.25">
      <c r="A2056" t="s">
        <v>2024</v>
      </c>
      <c r="B2056" t="s">
        <v>5097</v>
      </c>
      <c r="D2056" s="16">
        <v>149</v>
      </c>
      <c r="E2056" s="14">
        <v>93.87</v>
      </c>
    </row>
    <row r="2057" spans="1:5" x14ac:dyDescent="0.25">
      <c r="A2057" t="s">
        <v>2025</v>
      </c>
      <c r="B2057" t="s">
        <v>5098</v>
      </c>
      <c r="D2057" s="16">
        <v>161</v>
      </c>
      <c r="E2057" s="14">
        <v>101.43</v>
      </c>
    </row>
    <row r="2058" spans="1:5" x14ac:dyDescent="0.25">
      <c r="A2058" t="s">
        <v>2026</v>
      </c>
      <c r="B2058" t="s">
        <v>5099</v>
      </c>
      <c r="D2058" s="16">
        <v>143</v>
      </c>
      <c r="E2058" s="14">
        <v>90.09</v>
      </c>
    </row>
    <row r="2059" spans="1:5" x14ac:dyDescent="0.25">
      <c r="A2059" t="s">
        <v>2027</v>
      </c>
      <c r="B2059" t="s">
        <v>5100</v>
      </c>
      <c r="D2059" s="16">
        <v>476</v>
      </c>
      <c r="E2059" s="14">
        <v>299.88</v>
      </c>
    </row>
    <row r="2060" spans="1:5" x14ac:dyDescent="0.25">
      <c r="A2060" t="s">
        <v>2028</v>
      </c>
      <c r="B2060" t="s">
        <v>5101</v>
      </c>
      <c r="D2060" s="16">
        <v>270</v>
      </c>
      <c r="E2060" s="14">
        <v>170.1</v>
      </c>
    </row>
    <row r="2061" spans="1:5" x14ac:dyDescent="0.25">
      <c r="A2061" t="s">
        <v>2029</v>
      </c>
      <c r="B2061" t="s">
        <v>5102</v>
      </c>
      <c r="D2061" s="16">
        <v>368</v>
      </c>
      <c r="E2061" s="14">
        <v>231.84</v>
      </c>
    </row>
    <row r="2062" spans="1:5" x14ac:dyDescent="0.25">
      <c r="A2062" t="s">
        <v>2030</v>
      </c>
      <c r="B2062" t="s">
        <v>5103</v>
      </c>
      <c r="C2062" s="8" t="s">
        <v>6281</v>
      </c>
      <c r="D2062" s="16">
        <v>319</v>
      </c>
      <c r="E2062" s="14">
        <v>200.97</v>
      </c>
    </row>
    <row r="2063" spans="1:5" x14ac:dyDescent="0.25">
      <c r="A2063" t="s">
        <v>2031</v>
      </c>
      <c r="B2063" t="s">
        <v>5104</v>
      </c>
      <c r="D2063" s="16">
        <v>339</v>
      </c>
      <c r="E2063" s="14">
        <v>213.57</v>
      </c>
    </row>
    <row r="2064" spans="1:5" x14ac:dyDescent="0.25">
      <c r="A2064" t="s">
        <v>2032</v>
      </c>
      <c r="B2064" t="s">
        <v>5105</v>
      </c>
      <c r="D2064" s="16">
        <v>339</v>
      </c>
      <c r="E2064" s="14">
        <v>213.57</v>
      </c>
    </row>
    <row r="2065" spans="1:5" x14ac:dyDescent="0.25">
      <c r="A2065" t="s">
        <v>2033</v>
      </c>
      <c r="B2065" t="s">
        <v>5106</v>
      </c>
      <c r="D2065" s="16">
        <v>202</v>
      </c>
      <c r="E2065" s="14">
        <v>127.26</v>
      </c>
    </row>
    <row r="2066" spans="1:5" x14ac:dyDescent="0.25">
      <c r="A2066" t="s">
        <v>2034</v>
      </c>
      <c r="B2066" t="s">
        <v>5107</v>
      </c>
      <c r="D2066" s="16">
        <v>396</v>
      </c>
      <c r="E2066" s="14">
        <v>249.48</v>
      </c>
    </row>
    <row r="2067" spans="1:5" x14ac:dyDescent="0.25">
      <c r="A2067" t="s">
        <v>2035</v>
      </c>
      <c r="B2067" t="s">
        <v>5108</v>
      </c>
      <c r="D2067" s="16">
        <v>418</v>
      </c>
      <c r="E2067" s="14">
        <v>263.33999999999997</v>
      </c>
    </row>
    <row r="2068" spans="1:5" x14ac:dyDescent="0.25">
      <c r="A2068" t="s">
        <v>2036</v>
      </c>
      <c r="B2068" t="s">
        <v>5109</v>
      </c>
      <c r="D2068" s="16">
        <v>440</v>
      </c>
      <c r="E2068" s="14">
        <v>277.2</v>
      </c>
    </row>
    <row r="2069" spans="1:5" x14ac:dyDescent="0.25">
      <c r="A2069" t="s">
        <v>2037</v>
      </c>
      <c r="B2069" t="s">
        <v>5110</v>
      </c>
      <c r="D2069" s="16">
        <v>232</v>
      </c>
      <c r="E2069" s="14">
        <v>146.16</v>
      </c>
    </row>
    <row r="2070" spans="1:5" x14ac:dyDescent="0.25">
      <c r="A2070" t="s">
        <v>2038</v>
      </c>
      <c r="B2070" t="s">
        <v>5111</v>
      </c>
      <c r="D2070" s="16">
        <v>266</v>
      </c>
      <c r="E2070" s="14">
        <v>167.58</v>
      </c>
    </row>
    <row r="2071" spans="1:5" x14ac:dyDescent="0.25">
      <c r="A2071" t="s">
        <v>2039</v>
      </c>
      <c r="B2071" t="s">
        <v>5112</v>
      </c>
      <c r="D2071" s="16">
        <v>235</v>
      </c>
      <c r="E2071" s="14">
        <v>148.05000000000001</v>
      </c>
    </row>
    <row r="2072" spans="1:5" x14ac:dyDescent="0.25">
      <c r="A2072" t="s">
        <v>2040</v>
      </c>
      <c r="B2072" t="s">
        <v>5113</v>
      </c>
      <c r="D2072" s="16">
        <v>306</v>
      </c>
      <c r="E2072" s="14">
        <v>192.78</v>
      </c>
    </row>
    <row r="2073" spans="1:5" x14ac:dyDescent="0.25">
      <c r="A2073" t="s">
        <v>2041</v>
      </c>
      <c r="B2073" t="s">
        <v>5114</v>
      </c>
      <c r="C2073" s="8" t="s">
        <v>6282</v>
      </c>
      <c r="D2073" s="16">
        <v>330</v>
      </c>
      <c r="E2073" s="14">
        <v>207.9</v>
      </c>
    </row>
    <row r="2074" spans="1:5" x14ac:dyDescent="0.25">
      <c r="A2074" t="s">
        <v>2042</v>
      </c>
      <c r="B2074" t="s">
        <v>5115</v>
      </c>
      <c r="C2074" s="8" t="s">
        <v>6283</v>
      </c>
      <c r="D2074" s="16">
        <v>214</v>
      </c>
      <c r="E2074" s="14">
        <v>134.82</v>
      </c>
    </row>
    <row r="2075" spans="1:5" x14ac:dyDescent="0.25">
      <c r="A2075" t="s">
        <v>2043</v>
      </c>
      <c r="B2075" t="s">
        <v>5116</v>
      </c>
      <c r="D2075" s="16">
        <v>268</v>
      </c>
      <c r="E2075" s="14">
        <v>168.84</v>
      </c>
    </row>
    <row r="2076" spans="1:5" x14ac:dyDescent="0.25">
      <c r="A2076" t="s">
        <v>2044</v>
      </c>
      <c r="B2076" t="s">
        <v>5117</v>
      </c>
      <c r="C2076" s="8" t="s">
        <v>6444</v>
      </c>
      <c r="D2076" s="16">
        <v>214</v>
      </c>
      <c r="E2076" s="14">
        <v>134.82</v>
      </c>
    </row>
    <row r="2077" spans="1:5" x14ac:dyDescent="0.25">
      <c r="A2077" t="s">
        <v>2045</v>
      </c>
      <c r="B2077" t="s">
        <v>5115</v>
      </c>
      <c r="C2077" s="8" t="s">
        <v>6444</v>
      </c>
      <c r="D2077" s="16">
        <v>214</v>
      </c>
      <c r="E2077" s="14">
        <v>134.82</v>
      </c>
    </row>
    <row r="2078" spans="1:5" x14ac:dyDescent="0.25">
      <c r="A2078" t="s">
        <v>2046</v>
      </c>
      <c r="B2078" t="s">
        <v>5115</v>
      </c>
      <c r="C2078" s="8" t="s">
        <v>6444</v>
      </c>
      <c r="D2078" s="16">
        <v>214</v>
      </c>
      <c r="E2078" s="14">
        <v>134.82</v>
      </c>
    </row>
    <row r="2079" spans="1:5" x14ac:dyDescent="0.25">
      <c r="A2079" t="s">
        <v>2047</v>
      </c>
      <c r="B2079" t="s">
        <v>5118</v>
      </c>
      <c r="D2079" s="16">
        <v>255</v>
      </c>
      <c r="E2079" s="14">
        <v>160.65</v>
      </c>
    </row>
    <row r="2080" spans="1:5" x14ac:dyDescent="0.25">
      <c r="A2080" t="s">
        <v>2048</v>
      </c>
      <c r="B2080" t="s">
        <v>5119</v>
      </c>
      <c r="C2080" s="8" t="s">
        <v>6444</v>
      </c>
      <c r="D2080" s="16">
        <v>226</v>
      </c>
      <c r="E2080" s="14">
        <v>142.38</v>
      </c>
    </row>
    <row r="2081" spans="1:5" x14ac:dyDescent="0.25">
      <c r="A2081" t="s">
        <v>2049</v>
      </c>
      <c r="B2081" t="s">
        <v>5120</v>
      </c>
      <c r="C2081" s="8" t="s">
        <v>6284</v>
      </c>
      <c r="D2081" s="16">
        <v>248</v>
      </c>
      <c r="E2081" s="14">
        <v>156.24</v>
      </c>
    </row>
    <row r="2082" spans="1:5" x14ac:dyDescent="0.25">
      <c r="A2082" t="s">
        <v>2050</v>
      </c>
      <c r="B2082" t="s">
        <v>5121</v>
      </c>
      <c r="D2082" s="16">
        <v>270</v>
      </c>
      <c r="E2082" s="14">
        <v>170.1</v>
      </c>
    </row>
    <row r="2083" spans="1:5" x14ac:dyDescent="0.25">
      <c r="A2083" t="s">
        <v>6864</v>
      </c>
      <c r="B2083" t="str">
        <f>VLOOKUP(A2083,[1]Items!$C:$E,3,FALSE)</f>
        <v>ERIE PRESS TYPE 4 SPEC TEXT (2)CAT5 F/F, GFCI, 3A CB</v>
      </c>
      <c r="D2083" s="16">
        <v>272</v>
      </c>
      <c r="E2083" s="14">
        <v>171.36</v>
      </c>
    </row>
    <row r="2084" spans="1:5" x14ac:dyDescent="0.25">
      <c r="A2084" t="s">
        <v>6765</v>
      </c>
      <c r="B2084" t="s">
        <v>6803</v>
      </c>
      <c r="D2084" s="16">
        <v>248</v>
      </c>
      <c r="E2084" s="14">
        <v>156.24</v>
      </c>
    </row>
    <row r="2085" spans="1:5" x14ac:dyDescent="0.25">
      <c r="A2085" t="s">
        <v>6761</v>
      </c>
      <c r="B2085" t="s">
        <v>6799</v>
      </c>
      <c r="D2085" s="16">
        <v>248</v>
      </c>
      <c r="E2085" s="14">
        <v>156.24</v>
      </c>
    </row>
    <row r="2086" spans="1:5" x14ac:dyDescent="0.25">
      <c r="A2086" t="s">
        <v>2051</v>
      </c>
      <c r="B2086" t="s">
        <v>5122</v>
      </c>
      <c r="C2086" s="8" t="s">
        <v>6285</v>
      </c>
      <c r="D2086" s="16">
        <v>248</v>
      </c>
      <c r="E2086" s="14">
        <v>156.24</v>
      </c>
    </row>
    <row r="2087" spans="1:5" x14ac:dyDescent="0.25">
      <c r="A2087" t="s">
        <v>2052</v>
      </c>
      <c r="B2087" t="s">
        <v>5123</v>
      </c>
      <c r="D2087" s="16">
        <v>310</v>
      </c>
      <c r="E2087" s="14">
        <v>195.3</v>
      </c>
    </row>
    <row r="2088" spans="1:5" x14ac:dyDescent="0.25">
      <c r="A2088" t="s">
        <v>2053</v>
      </c>
      <c r="B2088" t="s">
        <v>5124</v>
      </c>
      <c r="D2088" s="16">
        <v>232</v>
      </c>
      <c r="E2088" s="14">
        <v>146.16</v>
      </c>
    </row>
    <row r="2089" spans="1:5" x14ac:dyDescent="0.25">
      <c r="A2089" t="s">
        <v>2054</v>
      </c>
      <c r="B2089" t="s">
        <v>5125</v>
      </c>
      <c r="C2089" s="8" t="s">
        <v>6444</v>
      </c>
      <c r="D2089" s="16">
        <v>354</v>
      </c>
      <c r="E2089" s="14">
        <v>223.02</v>
      </c>
    </row>
    <row r="2090" spans="1:5" x14ac:dyDescent="0.25">
      <c r="A2090" t="s">
        <v>2055</v>
      </c>
      <c r="B2090" t="s">
        <v>5126</v>
      </c>
      <c r="D2090" s="16">
        <v>246</v>
      </c>
      <c r="E2090" s="14">
        <v>154.97999999999999</v>
      </c>
    </row>
    <row r="2091" spans="1:5" x14ac:dyDescent="0.25">
      <c r="A2091" t="s">
        <v>2056</v>
      </c>
      <c r="B2091" t="s">
        <v>5127</v>
      </c>
      <c r="D2091" s="16">
        <v>280</v>
      </c>
      <c r="E2091" s="14">
        <v>176.4</v>
      </c>
    </row>
    <row r="2092" spans="1:5" x14ac:dyDescent="0.25">
      <c r="A2092" t="s">
        <v>2057</v>
      </c>
      <c r="B2092" t="s">
        <v>5128</v>
      </c>
      <c r="D2092" s="16">
        <v>257</v>
      </c>
      <c r="E2092" s="14">
        <v>161.91</v>
      </c>
    </row>
    <row r="2093" spans="1:5" x14ac:dyDescent="0.25">
      <c r="A2093" t="s">
        <v>2058</v>
      </c>
      <c r="B2093" t="s">
        <v>5129</v>
      </c>
      <c r="D2093" s="16">
        <v>261</v>
      </c>
      <c r="E2093" s="14">
        <v>164.43</v>
      </c>
    </row>
    <row r="2094" spans="1:5" x14ac:dyDescent="0.25">
      <c r="A2094" t="s">
        <v>2059</v>
      </c>
      <c r="B2094" t="s">
        <v>5129</v>
      </c>
      <c r="D2094" s="16">
        <v>300</v>
      </c>
      <c r="E2094" s="14">
        <v>189</v>
      </c>
    </row>
    <row r="2095" spans="1:5" x14ac:dyDescent="0.25">
      <c r="A2095" t="s">
        <v>2060</v>
      </c>
      <c r="B2095" t="s">
        <v>5130</v>
      </c>
      <c r="D2095" s="16">
        <v>249</v>
      </c>
      <c r="E2095" s="14">
        <v>156.87</v>
      </c>
    </row>
    <row r="2096" spans="1:5" x14ac:dyDescent="0.25">
      <c r="A2096" t="s">
        <v>2061</v>
      </c>
      <c r="B2096" t="s">
        <v>5131</v>
      </c>
      <c r="C2096" s="8" t="s">
        <v>6286</v>
      </c>
      <c r="D2096" s="16">
        <v>257</v>
      </c>
      <c r="E2096" s="14">
        <v>161.91</v>
      </c>
    </row>
    <row r="2097" spans="1:5" x14ac:dyDescent="0.25">
      <c r="A2097" t="s">
        <v>2062</v>
      </c>
      <c r="B2097" t="s">
        <v>5132</v>
      </c>
      <c r="D2097" s="16">
        <v>285</v>
      </c>
      <c r="E2097" s="14">
        <v>179.55</v>
      </c>
    </row>
    <row r="2098" spans="1:5" x14ac:dyDescent="0.25">
      <c r="A2098" t="s">
        <v>2063</v>
      </c>
      <c r="B2098" t="s">
        <v>5133</v>
      </c>
      <c r="D2098" s="16">
        <v>306</v>
      </c>
      <c r="E2098" s="14">
        <v>192.78</v>
      </c>
    </row>
    <row r="2099" spans="1:5" x14ac:dyDescent="0.25">
      <c r="A2099" t="s">
        <v>2064</v>
      </c>
      <c r="B2099" t="s">
        <v>5134</v>
      </c>
      <c r="D2099" s="16">
        <v>455</v>
      </c>
      <c r="E2099" s="14">
        <v>286.64999999999998</v>
      </c>
    </row>
    <row r="2100" spans="1:5" x14ac:dyDescent="0.25">
      <c r="A2100" t="s">
        <v>2065</v>
      </c>
      <c r="B2100" t="s">
        <v>5135</v>
      </c>
      <c r="D2100" s="16">
        <v>306</v>
      </c>
      <c r="E2100" s="14">
        <v>192.78</v>
      </c>
    </row>
    <row r="2101" spans="1:5" x14ac:dyDescent="0.25">
      <c r="A2101" t="s">
        <v>2066</v>
      </c>
      <c r="B2101" t="s">
        <v>5136</v>
      </c>
      <c r="D2101" s="16">
        <v>328</v>
      </c>
      <c r="E2101" s="14">
        <v>206.64000000000001</v>
      </c>
    </row>
    <row r="2102" spans="1:5" x14ac:dyDescent="0.25">
      <c r="A2102" t="s">
        <v>2067</v>
      </c>
      <c r="B2102" t="s">
        <v>5137</v>
      </c>
      <c r="D2102" s="16">
        <v>341</v>
      </c>
      <c r="E2102" s="14">
        <v>214.83</v>
      </c>
    </row>
    <row r="2103" spans="1:5" x14ac:dyDescent="0.25">
      <c r="A2103" t="s">
        <v>2068</v>
      </c>
      <c r="B2103" t="s">
        <v>5138</v>
      </c>
      <c r="C2103" s="8" t="s">
        <v>6444</v>
      </c>
      <c r="D2103" s="16">
        <v>423</v>
      </c>
      <c r="E2103" s="14">
        <v>266.49</v>
      </c>
    </row>
    <row r="2104" spans="1:5" x14ac:dyDescent="0.25">
      <c r="A2104" t="s">
        <v>2069</v>
      </c>
      <c r="B2104" t="s">
        <v>5139</v>
      </c>
      <c r="D2104" s="16">
        <v>324</v>
      </c>
      <c r="E2104" s="14">
        <v>204.12</v>
      </c>
    </row>
    <row r="2105" spans="1:5" x14ac:dyDescent="0.25">
      <c r="A2105" t="s">
        <v>2070</v>
      </c>
      <c r="B2105" t="s">
        <v>5140</v>
      </c>
      <c r="D2105" s="16">
        <v>235</v>
      </c>
      <c r="E2105" s="14">
        <v>148.05000000000001</v>
      </c>
    </row>
    <row r="2106" spans="1:5" x14ac:dyDescent="0.25">
      <c r="A2106" t="s">
        <v>2071</v>
      </c>
      <c r="B2106" t="s">
        <v>5141</v>
      </c>
      <c r="D2106" s="16">
        <v>474</v>
      </c>
      <c r="E2106" s="14">
        <v>298.62</v>
      </c>
    </row>
    <row r="2107" spans="1:5" x14ac:dyDescent="0.25">
      <c r="A2107" t="s">
        <v>2072</v>
      </c>
      <c r="B2107" t="s">
        <v>5142</v>
      </c>
      <c r="D2107" s="16">
        <v>446</v>
      </c>
      <c r="E2107" s="14">
        <v>280.98</v>
      </c>
    </row>
    <row r="2108" spans="1:5" x14ac:dyDescent="0.25">
      <c r="A2108" t="s">
        <v>2073</v>
      </c>
      <c r="B2108" t="s">
        <v>5143</v>
      </c>
      <c r="D2108" s="16">
        <v>468</v>
      </c>
      <c r="E2108" s="14">
        <v>294.83999999999997</v>
      </c>
    </row>
    <row r="2109" spans="1:5" x14ac:dyDescent="0.25">
      <c r="A2109" t="s">
        <v>2074</v>
      </c>
      <c r="B2109" t="s">
        <v>5144</v>
      </c>
      <c r="D2109" s="16">
        <v>228</v>
      </c>
      <c r="E2109" s="14">
        <v>143.64000000000001</v>
      </c>
    </row>
    <row r="2110" spans="1:5" x14ac:dyDescent="0.25">
      <c r="A2110" t="s">
        <v>2075</v>
      </c>
      <c r="B2110" t="s">
        <v>5145</v>
      </c>
      <c r="D2110" s="16">
        <v>334</v>
      </c>
      <c r="E2110" s="14">
        <v>210.42</v>
      </c>
    </row>
    <row r="2111" spans="1:5" x14ac:dyDescent="0.25">
      <c r="A2111" t="s">
        <v>2076</v>
      </c>
      <c r="B2111" t="s">
        <v>5146</v>
      </c>
      <c r="D2111" s="16">
        <v>357</v>
      </c>
      <c r="E2111" s="14">
        <v>224.91</v>
      </c>
    </row>
    <row r="2112" spans="1:5" x14ac:dyDescent="0.25">
      <c r="A2112" t="s">
        <v>2077</v>
      </c>
      <c r="B2112" t="s">
        <v>5147</v>
      </c>
      <c r="D2112" s="16">
        <v>446</v>
      </c>
      <c r="E2112" s="14">
        <v>280.98</v>
      </c>
    </row>
    <row r="2113" spans="1:5" x14ac:dyDescent="0.25">
      <c r="A2113" t="s">
        <v>2078</v>
      </c>
      <c r="B2113" t="s">
        <v>5148</v>
      </c>
      <c r="C2113" s="8" t="s">
        <v>6287</v>
      </c>
      <c r="D2113" s="16">
        <v>280</v>
      </c>
      <c r="E2113" s="14">
        <v>176.4</v>
      </c>
    </row>
    <row r="2114" spans="1:5" x14ac:dyDescent="0.25">
      <c r="A2114" t="s">
        <v>2079</v>
      </c>
      <c r="B2114" t="s">
        <v>5149</v>
      </c>
      <c r="C2114" s="8" t="s">
        <v>6288</v>
      </c>
      <c r="D2114" s="16">
        <v>300</v>
      </c>
      <c r="E2114" s="14">
        <v>189</v>
      </c>
    </row>
    <row r="2115" spans="1:5" x14ac:dyDescent="0.25">
      <c r="A2115" t="s">
        <v>2080</v>
      </c>
      <c r="B2115" t="s">
        <v>5149</v>
      </c>
      <c r="C2115" s="8" t="s">
        <v>6444</v>
      </c>
      <c r="D2115" s="16">
        <v>300</v>
      </c>
      <c r="E2115" s="14">
        <v>189</v>
      </c>
    </row>
    <row r="2116" spans="1:5" x14ac:dyDescent="0.25">
      <c r="A2116" t="s">
        <v>2081</v>
      </c>
      <c r="B2116" t="s">
        <v>5150</v>
      </c>
      <c r="C2116" s="8" t="s">
        <v>6289</v>
      </c>
      <c r="D2116" s="16">
        <v>300</v>
      </c>
      <c r="E2116" s="14">
        <v>189</v>
      </c>
    </row>
    <row r="2117" spans="1:5" x14ac:dyDescent="0.25">
      <c r="A2117" t="s">
        <v>2082</v>
      </c>
      <c r="B2117" t="s">
        <v>5151</v>
      </c>
      <c r="D2117" s="16">
        <v>170</v>
      </c>
      <c r="E2117" s="14">
        <v>107.1</v>
      </c>
    </row>
    <row r="2118" spans="1:5" x14ac:dyDescent="0.25">
      <c r="A2118" t="s">
        <v>2083</v>
      </c>
      <c r="B2118" t="s">
        <v>5152</v>
      </c>
      <c r="D2118" s="16">
        <v>217</v>
      </c>
      <c r="E2118" s="14">
        <v>136.71</v>
      </c>
    </row>
    <row r="2119" spans="1:5" x14ac:dyDescent="0.25">
      <c r="A2119" t="s">
        <v>2084</v>
      </c>
      <c r="B2119" t="s">
        <v>5153</v>
      </c>
      <c r="C2119" s="8" t="s">
        <v>6444</v>
      </c>
      <c r="D2119" s="16">
        <v>363</v>
      </c>
      <c r="E2119" s="14">
        <v>228.69</v>
      </c>
    </row>
    <row r="2120" spans="1:5" x14ac:dyDescent="0.25">
      <c r="A2120" t="s">
        <v>6865</v>
      </c>
      <c r="B2120" t="str">
        <f>VLOOKUP(A2120,[1]Items!$C:$E,3,FALSE)</f>
        <v>DISNEY CHINA TYPE 12,(2)CAT5 SPECIAL TEXT,UNIVERSAL OTLT</v>
      </c>
      <c r="D2120" s="16">
        <v>363</v>
      </c>
      <c r="E2120" s="14">
        <v>228.69</v>
      </c>
    </row>
    <row r="2121" spans="1:5" x14ac:dyDescent="0.25">
      <c r="A2121" t="s">
        <v>2085</v>
      </c>
      <c r="B2121" t="s">
        <v>5154</v>
      </c>
      <c r="C2121" s="8" t="s">
        <v>6444</v>
      </c>
      <c r="D2121" s="16">
        <v>403</v>
      </c>
      <c r="E2121" s="14">
        <v>253.89000000000001</v>
      </c>
    </row>
    <row r="2122" spans="1:5" x14ac:dyDescent="0.25">
      <c r="A2122" t="s">
        <v>6866</v>
      </c>
      <c r="B2122" t="str">
        <f>VLOOKUP(A2122,[1]Items!$C:$E,3,FALSE)</f>
        <v>TYPE 4 (2)CAT5 F/F</v>
      </c>
      <c r="D2122" s="16">
        <v>181</v>
      </c>
      <c r="E2122" s="14">
        <v>114.03</v>
      </c>
    </row>
    <row r="2123" spans="1:5" x14ac:dyDescent="0.25">
      <c r="A2123" t="s">
        <v>2086</v>
      </c>
      <c r="B2123" t="s">
        <v>5155</v>
      </c>
      <c r="D2123" s="16">
        <v>319</v>
      </c>
      <c r="E2123" s="14">
        <v>200.97</v>
      </c>
    </row>
    <row r="2124" spans="1:5" x14ac:dyDescent="0.25">
      <c r="A2124" t="s">
        <v>2087</v>
      </c>
      <c r="B2124" t="s">
        <v>5156</v>
      </c>
      <c r="C2124" s="8" t="s">
        <v>6444</v>
      </c>
      <c r="D2124" s="16">
        <v>363</v>
      </c>
      <c r="E2124" s="14">
        <v>228.69</v>
      </c>
    </row>
    <row r="2125" spans="1:5" x14ac:dyDescent="0.25">
      <c r="A2125" t="s">
        <v>2088</v>
      </c>
      <c r="B2125" t="s">
        <v>5157</v>
      </c>
      <c r="D2125" s="16">
        <v>647</v>
      </c>
      <c r="E2125" s="14">
        <v>407.61</v>
      </c>
    </row>
    <row r="2126" spans="1:5" x14ac:dyDescent="0.25">
      <c r="A2126" t="s">
        <v>2089</v>
      </c>
      <c r="B2126" t="s">
        <v>5158</v>
      </c>
      <c r="D2126" s="16">
        <v>670</v>
      </c>
      <c r="E2126" s="14">
        <v>422.1</v>
      </c>
    </row>
    <row r="2127" spans="1:5" x14ac:dyDescent="0.25">
      <c r="A2127" t="s">
        <v>2090</v>
      </c>
      <c r="B2127" t="s">
        <v>5159</v>
      </c>
      <c r="D2127" s="16">
        <v>670</v>
      </c>
      <c r="E2127" s="14">
        <v>422.1</v>
      </c>
    </row>
    <row r="2128" spans="1:5" x14ac:dyDescent="0.25">
      <c r="A2128" t="s">
        <v>2091</v>
      </c>
      <c r="B2128" t="s">
        <v>5160</v>
      </c>
      <c r="D2128" s="16">
        <v>657</v>
      </c>
      <c r="E2128" s="14">
        <v>413.91</v>
      </c>
    </row>
    <row r="2129" spans="1:5" x14ac:dyDescent="0.25">
      <c r="A2129" t="s">
        <v>2092</v>
      </c>
      <c r="B2129" t="s">
        <v>5161</v>
      </c>
      <c r="D2129" s="16">
        <v>785</v>
      </c>
      <c r="E2129" s="14">
        <v>494.55</v>
      </c>
    </row>
    <row r="2130" spans="1:5" x14ac:dyDescent="0.25">
      <c r="A2130" t="s">
        <v>2093</v>
      </c>
      <c r="B2130" t="s">
        <v>5162</v>
      </c>
      <c r="D2130" s="16">
        <v>487</v>
      </c>
      <c r="E2130" s="14">
        <v>306.81</v>
      </c>
    </row>
    <row r="2131" spans="1:5" x14ac:dyDescent="0.25">
      <c r="A2131" t="s">
        <v>2094</v>
      </c>
      <c r="B2131" t="s">
        <v>5163</v>
      </c>
      <c r="D2131" s="16">
        <v>119</v>
      </c>
      <c r="E2131" s="14">
        <v>74.97</v>
      </c>
    </row>
    <row r="2132" spans="1:5" x14ac:dyDescent="0.25">
      <c r="A2132" t="s">
        <v>6867</v>
      </c>
      <c r="B2132" t="str">
        <f>VLOOKUP(A2132,[1]Items!$C:$E,3,FALSE)</f>
        <v>INSERT ONLY SIZE 48 (2)CAT5 F/F</v>
      </c>
      <c r="D2132" s="16">
        <v>107</v>
      </c>
      <c r="E2132" s="14">
        <v>67.41</v>
      </c>
    </row>
    <row r="2133" spans="1:5" x14ac:dyDescent="0.25">
      <c r="A2133" t="s">
        <v>2095</v>
      </c>
      <c r="B2133" t="s">
        <v>5164</v>
      </c>
      <c r="D2133" s="16">
        <v>167</v>
      </c>
      <c r="E2133" s="14">
        <v>105.21</v>
      </c>
    </row>
    <row r="2134" spans="1:5" x14ac:dyDescent="0.25">
      <c r="A2134" t="s">
        <v>6738</v>
      </c>
      <c r="B2134" t="s">
        <v>6776</v>
      </c>
      <c r="D2134" s="16">
        <v>135</v>
      </c>
      <c r="E2134" s="14">
        <v>85.05</v>
      </c>
    </row>
    <row r="2135" spans="1:5" x14ac:dyDescent="0.25">
      <c r="A2135" t="s">
        <v>2096</v>
      </c>
      <c r="B2135" t="s">
        <v>5165</v>
      </c>
      <c r="D2135" s="16">
        <v>276</v>
      </c>
      <c r="E2135" s="14">
        <v>173.88</v>
      </c>
    </row>
    <row r="2136" spans="1:5" x14ac:dyDescent="0.25">
      <c r="A2136" t="s">
        <v>2097</v>
      </c>
      <c r="B2136" t="s">
        <v>5166</v>
      </c>
      <c r="D2136" s="16">
        <v>213</v>
      </c>
      <c r="E2136" s="14">
        <v>134.19</v>
      </c>
    </row>
    <row r="2137" spans="1:5" x14ac:dyDescent="0.25">
      <c r="A2137" t="s">
        <v>2098</v>
      </c>
      <c r="B2137" t="s">
        <v>5167</v>
      </c>
      <c r="D2137" s="16">
        <v>190</v>
      </c>
      <c r="E2137" s="14">
        <v>119.7</v>
      </c>
    </row>
    <row r="2138" spans="1:5" x14ac:dyDescent="0.25">
      <c r="A2138" t="s">
        <v>2099</v>
      </c>
      <c r="B2138" t="s">
        <v>5168</v>
      </c>
      <c r="D2138" s="16">
        <v>179</v>
      </c>
      <c r="E2138" s="14">
        <v>112.77</v>
      </c>
    </row>
    <row r="2139" spans="1:5" x14ac:dyDescent="0.25">
      <c r="A2139" t="s">
        <v>2100</v>
      </c>
      <c r="B2139" t="s">
        <v>5169</v>
      </c>
      <c r="C2139" s="8" t="s">
        <v>6444</v>
      </c>
      <c r="D2139" s="16">
        <v>244</v>
      </c>
      <c r="E2139" s="14">
        <v>153.72</v>
      </c>
    </row>
    <row r="2140" spans="1:5" x14ac:dyDescent="0.25">
      <c r="A2140" t="s">
        <v>2101</v>
      </c>
      <c r="B2140" t="s">
        <v>5170</v>
      </c>
      <c r="C2140" s="8" t="s">
        <v>6290</v>
      </c>
      <c r="D2140" s="16">
        <v>252</v>
      </c>
      <c r="E2140" s="14">
        <v>158.76</v>
      </c>
    </row>
    <row r="2141" spans="1:5" x14ac:dyDescent="0.25">
      <c r="A2141" t="s">
        <v>2102</v>
      </c>
      <c r="B2141" t="s">
        <v>5171</v>
      </c>
      <c r="D2141" s="16">
        <v>167</v>
      </c>
      <c r="E2141" s="14">
        <v>105.21</v>
      </c>
    </row>
    <row r="2142" spans="1:5" x14ac:dyDescent="0.25">
      <c r="A2142" t="s">
        <v>2103</v>
      </c>
      <c r="B2142" t="s">
        <v>5172</v>
      </c>
      <c r="D2142" s="16">
        <v>361</v>
      </c>
      <c r="E2142" s="14">
        <v>227.43</v>
      </c>
    </row>
    <row r="2143" spans="1:5" x14ac:dyDescent="0.25">
      <c r="A2143" t="s">
        <v>2104</v>
      </c>
      <c r="B2143" t="s">
        <v>5173</v>
      </c>
      <c r="D2143" s="16">
        <v>381</v>
      </c>
      <c r="E2143" s="14">
        <v>240.03</v>
      </c>
    </row>
    <row r="2144" spans="1:5" x14ac:dyDescent="0.25">
      <c r="A2144" t="s">
        <v>2105</v>
      </c>
      <c r="B2144" t="s">
        <v>5174</v>
      </c>
      <c r="D2144" s="16">
        <v>461</v>
      </c>
      <c r="E2144" s="14">
        <v>290.43</v>
      </c>
    </row>
    <row r="2145" spans="1:5" x14ac:dyDescent="0.25">
      <c r="A2145" t="s">
        <v>6868</v>
      </c>
      <c r="B2145" t="str">
        <f>VLOOKUP(A2145,[1]Items!$C:$E,3,FALSE)</f>
        <v>SWM LOGO N12/4 (3)Ethernet (No-cable)/Cont Europe Outlet</v>
      </c>
      <c r="D2145" s="16">
        <v>539</v>
      </c>
      <c r="E2145" s="14">
        <v>339.57</v>
      </c>
    </row>
    <row r="2146" spans="1:5" x14ac:dyDescent="0.25">
      <c r="A2146" t="s">
        <v>6869</v>
      </c>
      <c r="B2146" t="str">
        <f>VLOOKUP(A2146,[1]Items!$C:$E,3,FALSE)</f>
        <v>SWM Type 4 (3)Cat 5 Ethernet (No-cable)/GFCI Outlet</v>
      </c>
      <c r="D2146" s="16">
        <v>324</v>
      </c>
      <c r="E2146" s="14">
        <v>204.12</v>
      </c>
    </row>
    <row r="2147" spans="1:5" x14ac:dyDescent="0.25">
      <c r="A2147" t="s">
        <v>2106</v>
      </c>
      <c r="B2147" t="s">
        <v>5175</v>
      </c>
      <c r="D2147" s="16">
        <v>288</v>
      </c>
      <c r="E2147" s="14">
        <v>181.44</v>
      </c>
    </row>
    <row r="2148" spans="1:5" x14ac:dyDescent="0.25">
      <c r="A2148" t="s">
        <v>2107</v>
      </c>
      <c r="B2148" t="s">
        <v>5176</v>
      </c>
      <c r="D2148" s="16">
        <v>336</v>
      </c>
      <c r="E2148" s="14">
        <v>211.68</v>
      </c>
    </row>
    <row r="2149" spans="1:5" x14ac:dyDescent="0.25">
      <c r="A2149" t="s">
        <v>2108</v>
      </c>
      <c r="B2149" t="s">
        <v>5177</v>
      </c>
      <c r="D2149" s="16">
        <v>502</v>
      </c>
      <c r="E2149" s="14">
        <v>316.26</v>
      </c>
    </row>
    <row r="2150" spans="1:5" x14ac:dyDescent="0.25">
      <c r="A2150" t="s">
        <v>6749</v>
      </c>
      <c r="B2150" t="s">
        <v>6787</v>
      </c>
      <c r="D2150" s="16">
        <v>154</v>
      </c>
      <c r="E2150" s="14">
        <v>97.02</v>
      </c>
    </row>
    <row r="2151" spans="1:5" x14ac:dyDescent="0.25">
      <c r="A2151" t="s">
        <v>2109</v>
      </c>
      <c r="B2151" t="s">
        <v>5178</v>
      </c>
      <c r="D2151" s="16">
        <v>131</v>
      </c>
      <c r="E2151" s="14">
        <v>82.53</v>
      </c>
    </row>
    <row r="2152" spans="1:5" x14ac:dyDescent="0.25">
      <c r="A2152" t="s">
        <v>2110</v>
      </c>
      <c r="B2152" t="s">
        <v>5179</v>
      </c>
      <c r="D2152" s="16">
        <v>118</v>
      </c>
      <c r="E2152" s="14">
        <v>74.34</v>
      </c>
    </row>
    <row r="2153" spans="1:5" x14ac:dyDescent="0.25">
      <c r="A2153" t="s">
        <v>2111</v>
      </c>
      <c r="B2153" t="s">
        <v>5180</v>
      </c>
      <c r="D2153" s="16">
        <v>300</v>
      </c>
      <c r="E2153" s="14">
        <v>189</v>
      </c>
    </row>
    <row r="2154" spans="1:5" x14ac:dyDescent="0.25">
      <c r="A2154" t="s">
        <v>2112</v>
      </c>
      <c r="B2154" t="s">
        <v>5181</v>
      </c>
      <c r="C2154" s="8" t="s">
        <v>6291</v>
      </c>
      <c r="D2154" s="16">
        <v>242</v>
      </c>
      <c r="E2154" s="14">
        <v>152.46</v>
      </c>
    </row>
    <row r="2155" spans="1:5" x14ac:dyDescent="0.25">
      <c r="A2155" t="s">
        <v>2113</v>
      </c>
      <c r="B2155" t="s">
        <v>5182</v>
      </c>
      <c r="D2155" s="16">
        <v>170</v>
      </c>
      <c r="E2155" s="14">
        <v>107.1</v>
      </c>
    </row>
    <row r="2156" spans="1:5" x14ac:dyDescent="0.25">
      <c r="A2156" t="s">
        <v>2114</v>
      </c>
      <c r="B2156" t="s">
        <v>5183</v>
      </c>
      <c r="D2156" s="16">
        <v>234</v>
      </c>
      <c r="E2156" s="14">
        <v>147.41999999999999</v>
      </c>
    </row>
    <row r="2157" spans="1:5" x14ac:dyDescent="0.25">
      <c r="A2157" t="s">
        <v>2115</v>
      </c>
      <c r="B2157" t="s">
        <v>5184</v>
      </c>
      <c r="D2157" s="16">
        <v>401</v>
      </c>
      <c r="E2157" s="14">
        <v>252.63</v>
      </c>
    </row>
    <row r="2158" spans="1:5" x14ac:dyDescent="0.25">
      <c r="A2158" t="s">
        <v>2116</v>
      </c>
      <c r="B2158" t="s">
        <v>5185</v>
      </c>
      <c r="D2158" s="16">
        <v>320</v>
      </c>
      <c r="E2158" s="14">
        <v>201.6</v>
      </c>
    </row>
    <row r="2159" spans="1:5" x14ac:dyDescent="0.25">
      <c r="A2159" t="s">
        <v>2117</v>
      </c>
      <c r="B2159" t="s">
        <v>5186</v>
      </c>
      <c r="D2159" s="16">
        <v>338</v>
      </c>
      <c r="E2159" s="14">
        <v>212.94</v>
      </c>
    </row>
    <row r="2160" spans="1:5" x14ac:dyDescent="0.25">
      <c r="A2160" t="s">
        <v>2118</v>
      </c>
      <c r="B2160" t="s">
        <v>5187</v>
      </c>
      <c r="D2160" s="16">
        <v>356</v>
      </c>
      <c r="E2160" s="14">
        <v>224.28</v>
      </c>
    </row>
    <row r="2161" spans="1:5" x14ac:dyDescent="0.25">
      <c r="A2161" t="s">
        <v>2119</v>
      </c>
      <c r="B2161" t="s">
        <v>5188</v>
      </c>
      <c r="D2161" s="16">
        <v>462</v>
      </c>
      <c r="E2161" s="14">
        <v>291.06</v>
      </c>
    </row>
    <row r="2162" spans="1:5" x14ac:dyDescent="0.25">
      <c r="A2162" t="s">
        <v>6731</v>
      </c>
      <c r="B2162" t="s">
        <v>6769</v>
      </c>
      <c r="D2162" s="16">
        <v>157</v>
      </c>
      <c r="E2162" s="14">
        <v>98.91</v>
      </c>
    </row>
    <row r="2163" spans="1:5" x14ac:dyDescent="0.25">
      <c r="A2163" t="s">
        <v>2120</v>
      </c>
      <c r="B2163" t="s">
        <v>5189</v>
      </c>
      <c r="D2163" s="16">
        <v>92</v>
      </c>
      <c r="E2163" s="14">
        <v>57.96</v>
      </c>
    </row>
    <row r="2164" spans="1:5" x14ac:dyDescent="0.25">
      <c r="A2164" t="s">
        <v>2121</v>
      </c>
      <c r="B2164" t="s">
        <v>5190</v>
      </c>
      <c r="D2164" s="16">
        <v>260</v>
      </c>
      <c r="E2164" s="14">
        <v>163.80000000000001</v>
      </c>
    </row>
    <row r="2165" spans="1:5" x14ac:dyDescent="0.25">
      <c r="A2165" t="s">
        <v>2122</v>
      </c>
      <c r="B2165" t="s">
        <v>5191</v>
      </c>
      <c r="D2165" s="16">
        <v>194</v>
      </c>
      <c r="E2165" s="14">
        <v>122.22</v>
      </c>
    </row>
    <row r="2166" spans="1:5" x14ac:dyDescent="0.25">
      <c r="A2166" t="s">
        <v>2123</v>
      </c>
      <c r="B2166" t="s">
        <v>5192</v>
      </c>
      <c r="D2166" s="16">
        <v>360</v>
      </c>
      <c r="E2166" s="14">
        <v>226.8</v>
      </c>
    </row>
    <row r="2167" spans="1:5" x14ac:dyDescent="0.25">
      <c r="A2167" t="s">
        <v>2124</v>
      </c>
      <c r="B2167" t="s">
        <v>5193</v>
      </c>
      <c r="C2167" s="8" t="s">
        <v>6292</v>
      </c>
      <c r="D2167" s="16">
        <v>284</v>
      </c>
      <c r="E2167" s="14">
        <v>178.92</v>
      </c>
    </row>
    <row r="2168" spans="1:5" x14ac:dyDescent="0.25">
      <c r="A2168" t="s">
        <v>2125</v>
      </c>
      <c r="B2168" t="s">
        <v>5194</v>
      </c>
      <c r="D2168" s="16">
        <v>336</v>
      </c>
      <c r="E2168" s="14">
        <v>211.68</v>
      </c>
    </row>
    <row r="2169" spans="1:5" x14ac:dyDescent="0.25">
      <c r="A2169" t="s">
        <v>2126</v>
      </c>
      <c r="B2169" t="s">
        <v>5195</v>
      </c>
      <c r="D2169" s="16">
        <v>180</v>
      </c>
      <c r="E2169" s="14">
        <v>113.4</v>
      </c>
    </row>
    <row r="2170" spans="1:5" x14ac:dyDescent="0.25">
      <c r="A2170" t="s">
        <v>2127</v>
      </c>
      <c r="B2170" t="s">
        <v>5196</v>
      </c>
      <c r="D2170" s="16">
        <v>286</v>
      </c>
      <c r="E2170" s="14">
        <v>180.18</v>
      </c>
    </row>
    <row r="2171" spans="1:5" x14ac:dyDescent="0.25">
      <c r="A2171" t="s">
        <v>6744</v>
      </c>
      <c r="B2171" t="s">
        <v>6782</v>
      </c>
      <c r="D2171" s="16">
        <v>191</v>
      </c>
      <c r="E2171" s="14">
        <v>120.33</v>
      </c>
    </row>
    <row r="2172" spans="1:5" x14ac:dyDescent="0.25">
      <c r="A2172" t="s">
        <v>2128</v>
      </c>
      <c r="B2172" t="s">
        <v>5197</v>
      </c>
      <c r="C2172" s="8" t="s">
        <v>6444</v>
      </c>
      <c r="D2172" s="16">
        <v>357</v>
      </c>
      <c r="E2172" s="14">
        <v>224.91</v>
      </c>
    </row>
    <row r="2173" spans="1:5" x14ac:dyDescent="0.25">
      <c r="A2173" t="s">
        <v>2129</v>
      </c>
      <c r="B2173" t="s">
        <v>5198</v>
      </c>
      <c r="D2173" s="16">
        <v>324</v>
      </c>
      <c r="E2173" s="14">
        <v>204.12</v>
      </c>
    </row>
    <row r="2174" spans="1:5" x14ac:dyDescent="0.25">
      <c r="A2174" t="s">
        <v>2130</v>
      </c>
      <c r="B2174" t="s">
        <v>5199</v>
      </c>
      <c r="D2174" s="16">
        <v>104</v>
      </c>
      <c r="E2174" s="14">
        <v>65.52</v>
      </c>
    </row>
    <row r="2175" spans="1:5" x14ac:dyDescent="0.25">
      <c r="A2175" t="s">
        <v>2131</v>
      </c>
      <c r="B2175" t="s">
        <v>5200</v>
      </c>
      <c r="D2175" s="16">
        <v>346</v>
      </c>
      <c r="E2175" s="14">
        <v>217.98</v>
      </c>
    </row>
    <row r="2176" spans="1:5" x14ac:dyDescent="0.25">
      <c r="A2176" t="s">
        <v>2132</v>
      </c>
      <c r="B2176" t="s">
        <v>5201</v>
      </c>
      <c r="C2176" s="8" t="s">
        <v>6444</v>
      </c>
      <c r="D2176" s="16">
        <v>138</v>
      </c>
      <c r="E2176" s="14">
        <v>86.94</v>
      </c>
    </row>
    <row r="2177" spans="1:5" x14ac:dyDescent="0.25">
      <c r="A2177" t="s">
        <v>2133</v>
      </c>
      <c r="B2177" t="s">
        <v>5202</v>
      </c>
      <c r="C2177" s="8" t="s">
        <v>6444</v>
      </c>
      <c r="D2177" s="16">
        <v>174</v>
      </c>
      <c r="E2177" s="14">
        <v>109.62</v>
      </c>
    </row>
    <row r="2178" spans="1:5" x14ac:dyDescent="0.25">
      <c r="A2178" t="s">
        <v>2134</v>
      </c>
      <c r="B2178" t="s">
        <v>5203</v>
      </c>
      <c r="C2178" s="8" t="s">
        <v>6444</v>
      </c>
      <c r="D2178" s="16">
        <v>242</v>
      </c>
      <c r="E2178" s="14">
        <v>152.46</v>
      </c>
    </row>
    <row r="2179" spans="1:5" x14ac:dyDescent="0.25">
      <c r="A2179" t="s">
        <v>2135</v>
      </c>
      <c r="B2179" t="s">
        <v>5204</v>
      </c>
      <c r="C2179" s="8" t="s">
        <v>6444</v>
      </c>
      <c r="D2179" s="16">
        <v>176</v>
      </c>
      <c r="E2179" s="14">
        <v>110.88</v>
      </c>
    </row>
    <row r="2180" spans="1:5" x14ac:dyDescent="0.25">
      <c r="A2180" t="s">
        <v>2136</v>
      </c>
      <c r="B2180" t="s">
        <v>5205</v>
      </c>
      <c r="C2180" s="8" t="s">
        <v>6444</v>
      </c>
      <c r="D2180" s="16">
        <v>268</v>
      </c>
      <c r="E2180" s="14">
        <v>168.84</v>
      </c>
    </row>
    <row r="2181" spans="1:5" x14ac:dyDescent="0.25">
      <c r="A2181" t="s">
        <v>2137</v>
      </c>
      <c r="B2181" t="s">
        <v>5206</v>
      </c>
      <c r="C2181" s="8" t="s">
        <v>6444</v>
      </c>
      <c r="D2181" s="16">
        <v>268</v>
      </c>
      <c r="E2181" s="14">
        <v>168.84</v>
      </c>
    </row>
    <row r="2182" spans="1:5" x14ac:dyDescent="0.25">
      <c r="A2182" t="s">
        <v>2138</v>
      </c>
      <c r="B2182" t="s">
        <v>5207</v>
      </c>
      <c r="C2182" s="8" t="s">
        <v>6444</v>
      </c>
      <c r="D2182" s="16">
        <v>657</v>
      </c>
      <c r="E2182" s="14">
        <v>413.91</v>
      </c>
    </row>
    <row r="2183" spans="1:5" x14ac:dyDescent="0.25">
      <c r="A2183" t="s">
        <v>2139</v>
      </c>
      <c r="B2183" t="s">
        <v>5208</v>
      </c>
      <c r="C2183" s="8" t="s">
        <v>6444</v>
      </c>
      <c r="D2183" s="16">
        <v>251</v>
      </c>
      <c r="E2183" s="14">
        <v>158.13</v>
      </c>
    </row>
    <row r="2184" spans="1:5" x14ac:dyDescent="0.25">
      <c r="A2184" t="s">
        <v>2140</v>
      </c>
      <c r="B2184" t="s">
        <v>5209</v>
      </c>
      <c r="C2184" s="8" t="s">
        <v>6444</v>
      </c>
      <c r="D2184" s="16">
        <v>349</v>
      </c>
      <c r="E2184" s="14">
        <v>219.87</v>
      </c>
    </row>
    <row r="2185" spans="1:5" x14ac:dyDescent="0.25">
      <c r="A2185" t="s">
        <v>2141</v>
      </c>
      <c r="B2185" t="s">
        <v>5210</v>
      </c>
      <c r="C2185" s="8" t="s">
        <v>6444</v>
      </c>
      <c r="D2185" s="16">
        <v>87</v>
      </c>
      <c r="E2185" s="14">
        <v>54.81</v>
      </c>
    </row>
    <row r="2186" spans="1:5" x14ac:dyDescent="0.25">
      <c r="A2186" t="s">
        <v>2142</v>
      </c>
      <c r="B2186" t="s">
        <v>5211</v>
      </c>
      <c r="D2186" s="16">
        <v>109</v>
      </c>
      <c r="E2186" s="14">
        <v>68.67</v>
      </c>
    </row>
    <row r="2187" spans="1:5" x14ac:dyDescent="0.25">
      <c r="A2187" t="s">
        <v>6870</v>
      </c>
      <c r="B2187" t="str">
        <f>VLOOKUP(A2187,[1]Items!$C:$E,3,FALSE)</f>
        <v>TYPE 4 CAT5 F/IDC, 120 VAC</v>
      </c>
      <c r="D2187" s="16">
        <v>216</v>
      </c>
      <c r="E2187" s="14">
        <v>136.08000000000001</v>
      </c>
    </row>
    <row r="2188" spans="1:5" x14ac:dyDescent="0.25">
      <c r="A2188" t="s">
        <v>2143</v>
      </c>
      <c r="B2188" t="s">
        <v>5212</v>
      </c>
      <c r="D2188" s="16">
        <v>360</v>
      </c>
      <c r="E2188" s="14">
        <v>226.8</v>
      </c>
    </row>
    <row r="2189" spans="1:5" x14ac:dyDescent="0.25">
      <c r="A2189" t="s">
        <v>2144</v>
      </c>
      <c r="B2189" t="s">
        <v>5213</v>
      </c>
      <c r="D2189" s="16">
        <v>273</v>
      </c>
      <c r="E2189" s="14">
        <v>171.99</v>
      </c>
    </row>
    <row r="2190" spans="1:5" x14ac:dyDescent="0.25">
      <c r="A2190" t="s">
        <v>2145</v>
      </c>
      <c r="B2190" t="s">
        <v>5214</v>
      </c>
      <c r="D2190" s="16">
        <v>222</v>
      </c>
      <c r="E2190" s="14">
        <v>139.86000000000001</v>
      </c>
    </row>
    <row r="2191" spans="1:5" x14ac:dyDescent="0.25">
      <c r="A2191" t="s">
        <v>2146</v>
      </c>
      <c r="B2191" t="s">
        <v>5215</v>
      </c>
      <c r="D2191" s="16">
        <v>254</v>
      </c>
      <c r="E2191" s="14">
        <v>160.02000000000001</v>
      </c>
    </row>
    <row r="2192" spans="1:5" x14ac:dyDescent="0.25">
      <c r="A2192" t="s">
        <v>2147</v>
      </c>
      <c r="B2192" t="s">
        <v>5216</v>
      </c>
      <c r="D2192" s="16">
        <v>316</v>
      </c>
      <c r="E2192" s="14">
        <v>199.08</v>
      </c>
    </row>
    <row r="2193" spans="1:5" x14ac:dyDescent="0.25">
      <c r="A2193" t="s">
        <v>2148</v>
      </c>
      <c r="B2193" t="s">
        <v>5217</v>
      </c>
      <c r="D2193" s="16">
        <v>82</v>
      </c>
      <c r="E2193" s="14">
        <v>51.660000000000004</v>
      </c>
    </row>
    <row r="2194" spans="1:5" x14ac:dyDescent="0.25">
      <c r="A2194" t="s">
        <v>2149</v>
      </c>
      <c r="B2194" t="s">
        <v>5218</v>
      </c>
      <c r="C2194" s="8" t="s">
        <v>6293</v>
      </c>
      <c r="D2194" s="16">
        <v>190</v>
      </c>
      <c r="E2194" s="14">
        <v>119.7</v>
      </c>
    </row>
    <row r="2195" spans="1:5" x14ac:dyDescent="0.25">
      <c r="A2195" t="s">
        <v>2150</v>
      </c>
      <c r="B2195" t="s">
        <v>5219</v>
      </c>
      <c r="C2195" s="8" t="s">
        <v>6294</v>
      </c>
      <c r="D2195" s="16">
        <v>157</v>
      </c>
      <c r="E2195" s="14">
        <v>98.91</v>
      </c>
    </row>
    <row r="2196" spans="1:5" x14ac:dyDescent="0.25">
      <c r="A2196" t="s">
        <v>2151</v>
      </c>
      <c r="B2196" t="s">
        <v>5220</v>
      </c>
      <c r="C2196" s="8" t="s">
        <v>6295</v>
      </c>
      <c r="D2196" s="16">
        <v>193</v>
      </c>
      <c r="E2196" s="14">
        <v>121.59</v>
      </c>
    </row>
    <row r="2197" spans="1:5" x14ac:dyDescent="0.25">
      <c r="A2197" t="s">
        <v>2152</v>
      </c>
      <c r="B2197" t="s">
        <v>5221</v>
      </c>
      <c r="C2197" s="8" t="s">
        <v>6444</v>
      </c>
      <c r="D2197" s="16">
        <v>157</v>
      </c>
      <c r="E2197" s="14">
        <v>98.91</v>
      </c>
    </row>
    <row r="2198" spans="1:5" x14ac:dyDescent="0.25">
      <c r="A2198" t="s">
        <v>2153</v>
      </c>
      <c r="B2198" t="s">
        <v>5222</v>
      </c>
      <c r="C2198" s="8" t="s">
        <v>6296</v>
      </c>
      <c r="D2198" s="16">
        <v>107</v>
      </c>
      <c r="E2198" s="14">
        <v>67.41</v>
      </c>
    </row>
    <row r="2199" spans="1:5" x14ac:dyDescent="0.25">
      <c r="A2199" t="s">
        <v>2154</v>
      </c>
      <c r="B2199" t="s">
        <v>5223</v>
      </c>
      <c r="D2199" s="16">
        <v>58</v>
      </c>
      <c r="E2199" s="14">
        <v>36.54</v>
      </c>
    </row>
    <row r="2200" spans="1:5" x14ac:dyDescent="0.25">
      <c r="A2200" t="s">
        <v>2155</v>
      </c>
      <c r="B2200" t="s">
        <v>5224</v>
      </c>
      <c r="D2200" s="16">
        <v>94</v>
      </c>
      <c r="E2200" s="14">
        <v>59.22</v>
      </c>
    </row>
    <row r="2201" spans="1:5" x14ac:dyDescent="0.25">
      <c r="A2201" t="s">
        <v>2156</v>
      </c>
      <c r="B2201" t="s">
        <v>5225</v>
      </c>
      <c r="D2201" s="16">
        <v>99</v>
      </c>
      <c r="E2201" s="14">
        <v>62.37</v>
      </c>
    </row>
    <row r="2202" spans="1:5" x14ac:dyDescent="0.25">
      <c r="A2202" t="s">
        <v>2157</v>
      </c>
      <c r="B2202" t="s">
        <v>5226</v>
      </c>
      <c r="D2202" s="16">
        <v>79</v>
      </c>
      <c r="E2202" s="14">
        <v>49.77</v>
      </c>
    </row>
    <row r="2203" spans="1:5" x14ac:dyDescent="0.25">
      <c r="A2203" t="s">
        <v>2158</v>
      </c>
      <c r="B2203" t="s">
        <v>5227</v>
      </c>
      <c r="C2203" s="8" t="s">
        <v>6297</v>
      </c>
      <c r="D2203" s="16">
        <v>192</v>
      </c>
      <c r="E2203" s="14">
        <v>120.96000000000001</v>
      </c>
    </row>
    <row r="2204" spans="1:5" x14ac:dyDescent="0.25">
      <c r="A2204" t="s">
        <v>2159</v>
      </c>
      <c r="B2204" t="s">
        <v>5228</v>
      </c>
      <c r="D2204" s="16">
        <v>192</v>
      </c>
      <c r="E2204" s="14">
        <v>120.96000000000001</v>
      </c>
    </row>
    <row r="2205" spans="1:5" x14ac:dyDescent="0.25">
      <c r="A2205" t="s">
        <v>2160</v>
      </c>
      <c r="B2205" t="s">
        <v>5229</v>
      </c>
      <c r="D2205" s="16">
        <v>262</v>
      </c>
      <c r="E2205" s="14">
        <v>165.06</v>
      </c>
    </row>
    <row r="2206" spans="1:5" x14ac:dyDescent="0.25">
      <c r="A2206" t="s">
        <v>2161</v>
      </c>
      <c r="B2206" t="s">
        <v>5230</v>
      </c>
      <c r="D2206" s="16">
        <v>262</v>
      </c>
      <c r="E2206" s="14">
        <v>165.06</v>
      </c>
    </row>
    <row r="2207" spans="1:5" x14ac:dyDescent="0.25">
      <c r="A2207" t="s">
        <v>2162</v>
      </c>
      <c r="B2207" t="s">
        <v>5231</v>
      </c>
      <c r="D2207" s="16">
        <v>242</v>
      </c>
      <c r="E2207" s="14">
        <v>152.46</v>
      </c>
    </row>
    <row r="2208" spans="1:5" x14ac:dyDescent="0.25">
      <c r="A2208" t="s">
        <v>2163</v>
      </c>
      <c r="B2208" t="s">
        <v>5232</v>
      </c>
      <c r="D2208" s="16">
        <v>242</v>
      </c>
      <c r="E2208" s="14">
        <v>152.46</v>
      </c>
    </row>
    <row r="2209" spans="1:5" x14ac:dyDescent="0.25">
      <c r="A2209" t="s">
        <v>2164</v>
      </c>
      <c r="B2209" t="s">
        <v>5233</v>
      </c>
      <c r="C2209" s="8" t="s">
        <v>6298</v>
      </c>
      <c r="D2209" s="16">
        <v>168</v>
      </c>
      <c r="E2209" s="14">
        <v>105.84</v>
      </c>
    </row>
    <row r="2210" spans="1:5" x14ac:dyDescent="0.25">
      <c r="A2210" t="s">
        <v>2165</v>
      </c>
      <c r="B2210" t="s">
        <v>5234</v>
      </c>
      <c r="C2210" s="8" t="s">
        <v>6299</v>
      </c>
      <c r="D2210" s="16">
        <v>199</v>
      </c>
      <c r="E2210" s="14">
        <v>125.37</v>
      </c>
    </row>
    <row r="2211" spans="1:5" x14ac:dyDescent="0.25">
      <c r="A2211" t="s">
        <v>6871</v>
      </c>
      <c r="B2211" t="str">
        <f>VLOOKUP(A2211,[1]Items!$C:$E,3,FALSE)</f>
        <v>ADAPTIVE TYPE 4 METAL HOUSING CAT5 F/F,120VAC</v>
      </c>
      <c r="D2211" s="16">
        <v>199</v>
      </c>
      <c r="E2211" s="14">
        <v>125.37</v>
      </c>
    </row>
    <row r="2212" spans="1:5" x14ac:dyDescent="0.25">
      <c r="A2212" t="s">
        <v>2166</v>
      </c>
      <c r="B2212" t="s">
        <v>5235</v>
      </c>
      <c r="C2212" s="8" t="s">
        <v>6300</v>
      </c>
      <c r="D2212" s="16">
        <v>168</v>
      </c>
      <c r="E2212" s="14">
        <v>105.84</v>
      </c>
    </row>
    <row r="2213" spans="1:5" x14ac:dyDescent="0.25">
      <c r="A2213" t="s">
        <v>6764</v>
      </c>
      <c r="B2213" t="s">
        <v>6802</v>
      </c>
      <c r="D2213" s="16">
        <v>168</v>
      </c>
      <c r="E2213" s="14">
        <v>105.84</v>
      </c>
    </row>
    <row r="2214" spans="1:5" x14ac:dyDescent="0.25">
      <c r="A2214" t="s">
        <v>2167</v>
      </c>
      <c r="B2214" t="s">
        <v>5236</v>
      </c>
      <c r="D2214" s="16">
        <v>168</v>
      </c>
      <c r="E2214" s="14">
        <v>105.84</v>
      </c>
    </row>
    <row r="2215" spans="1:5" x14ac:dyDescent="0.25">
      <c r="A2215" t="s">
        <v>2168</v>
      </c>
      <c r="B2215" t="s">
        <v>5237</v>
      </c>
      <c r="D2215" s="16">
        <v>185</v>
      </c>
      <c r="E2215" s="14">
        <v>116.55</v>
      </c>
    </row>
    <row r="2216" spans="1:5" x14ac:dyDescent="0.25">
      <c r="A2216" t="s">
        <v>2169</v>
      </c>
      <c r="B2216" t="s">
        <v>5238</v>
      </c>
      <c r="D2216" s="16">
        <v>190</v>
      </c>
      <c r="E2216" s="14">
        <v>119.7</v>
      </c>
    </row>
    <row r="2217" spans="1:5" x14ac:dyDescent="0.25">
      <c r="A2217" t="s">
        <v>2170</v>
      </c>
      <c r="B2217" t="s">
        <v>5239</v>
      </c>
      <c r="D2217" s="16">
        <v>185</v>
      </c>
      <c r="E2217" s="14">
        <v>116.55</v>
      </c>
    </row>
    <row r="2218" spans="1:5" x14ac:dyDescent="0.25">
      <c r="A2218" t="s">
        <v>2171</v>
      </c>
      <c r="B2218" t="s">
        <v>5240</v>
      </c>
      <c r="C2218" s="8" t="s">
        <v>6301</v>
      </c>
      <c r="D2218" s="16">
        <v>185</v>
      </c>
      <c r="E2218" s="14">
        <v>116.55</v>
      </c>
    </row>
    <row r="2219" spans="1:5" x14ac:dyDescent="0.25">
      <c r="A2219" t="s">
        <v>2172</v>
      </c>
      <c r="B2219" t="s">
        <v>5241</v>
      </c>
      <c r="D2219" s="16">
        <v>239</v>
      </c>
      <c r="E2219" s="14">
        <v>150.57</v>
      </c>
    </row>
    <row r="2220" spans="1:5" x14ac:dyDescent="0.25">
      <c r="A2220" t="s">
        <v>6872</v>
      </c>
      <c r="B2220" t="str">
        <f>VLOOKUP(A2220,[1]Items!$C:$E,3,FALSE)</f>
        <v>MCNAUGHTON-MCKAY/N12/4 Cat5 Et thernet/120VAC 3A CB/Metal Cov</v>
      </c>
      <c r="D2220" s="16">
        <v>239</v>
      </c>
      <c r="E2220" s="14">
        <v>150.57</v>
      </c>
    </row>
    <row r="2221" spans="1:5" x14ac:dyDescent="0.25">
      <c r="A2221" t="s">
        <v>2173</v>
      </c>
      <c r="B2221" t="s">
        <v>5242</v>
      </c>
      <c r="D2221" s="16">
        <v>208</v>
      </c>
      <c r="E2221" s="14">
        <v>131.04</v>
      </c>
    </row>
    <row r="2222" spans="1:5" x14ac:dyDescent="0.25">
      <c r="A2222" t="s">
        <v>2174</v>
      </c>
      <c r="B2222" t="s">
        <v>5243</v>
      </c>
      <c r="C2222" s="8" t="s">
        <v>6302</v>
      </c>
      <c r="D2222" s="16">
        <v>189</v>
      </c>
      <c r="E2222" s="14">
        <v>119.07000000000001</v>
      </c>
    </row>
    <row r="2223" spans="1:5" x14ac:dyDescent="0.25">
      <c r="A2223" t="s">
        <v>2175</v>
      </c>
      <c r="B2223" t="s">
        <v>5244</v>
      </c>
      <c r="D2223" s="16">
        <v>189</v>
      </c>
      <c r="E2223" s="14">
        <v>119.07000000000001</v>
      </c>
    </row>
    <row r="2224" spans="1:5" x14ac:dyDescent="0.25">
      <c r="A2224" t="s">
        <v>2176</v>
      </c>
      <c r="B2224" t="s">
        <v>5245</v>
      </c>
      <c r="C2224" s="8" t="s">
        <v>6303</v>
      </c>
      <c r="D2224" s="16">
        <v>203</v>
      </c>
      <c r="E2224" s="14">
        <v>127.89</v>
      </c>
    </row>
    <row r="2225" spans="1:5" x14ac:dyDescent="0.25">
      <c r="A2225" t="s">
        <v>2177</v>
      </c>
      <c r="B2225" t="s">
        <v>5246</v>
      </c>
      <c r="C2225" s="8" t="s">
        <v>6304</v>
      </c>
      <c r="D2225" s="16">
        <v>177</v>
      </c>
      <c r="E2225" s="14">
        <v>111.51</v>
      </c>
    </row>
    <row r="2226" spans="1:5" x14ac:dyDescent="0.25">
      <c r="A2226" t="s">
        <v>2178</v>
      </c>
      <c r="B2226" t="s">
        <v>5247</v>
      </c>
      <c r="D2226" s="16">
        <v>222</v>
      </c>
      <c r="E2226" s="14">
        <v>139.86000000000001</v>
      </c>
    </row>
    <row r="2227" spans="1:5" x14ac:dyDescent="0.25">
      <c r="A2227" t="s">
        <v>2179</v>
      </c>
      <c r="B2227" t="s">
        <v>5248</v>
      </c>
      <c r="D2227" s="16">
        <v>221</v>
      </c>
      <c r="E2227" s="14">
        <v>139.22999999999999</v>
      </c>
    </row>
    <row r="2228" spans="1:5" x14ac:dyDescent="0.25">
      <c r="A2228" t="s">
        <v>6752</v>
      </c>
      <c r="B2228" t="s">
        <v>6790</v>
      </c>
      <c r="D2228" s="16">
        <v>177</v>
      </c>
      <c r="E2228" s="14">
        <v>111.51</v>
      </c>
    </row>
    <row r="2229" spans="1:5" x14ac:dyDescent="0.25">
      <c r="A2229" t="s">
        <v>2180</v>
      </c>
      <c r="B2229" t="s">
        <v>5249</v>
      </c>
      <c r="C2229" s="8" t="s">
        <v>6444</v>
      </c>
      <c r="D2229" s="16">
        <v>173</v>
      </c>
      <c r="E2229" s="14">
        <v>108.99</v>
      </c>
    </row>
    <row r="2230" spans="1:5" x14ac:dyDescent="0.25">
      <c r="A2230" t="s">
        <v>2181</v>
      </c>
      <c r="B2230" t="s">
        <v>5250</v>
      </c>
      <c r="C2230" s="8" t="s">
        <v>6305</v>
      </c>
      <c r="D2230" s="16">
        <v>156</v>
      </c>
      <c r="E2230" s="14">
        <v>98.28</v>
      </c>
    </row>
    <row r="2231" spans="1:5" x14ac:dyDescent="0.25">
      <c r="A2231" t="s">
        <v>2182</v>
      </c>
      <c r="B2231" t="s">
        <v>5251</v>
      </c>
      <c r="D2231" s="16">
        <v>122</v>
      </c>
      <c r="E2231" s="14">
        <v>76.86</v>
      </c>
    </row>
    <row r="2232" spans="1:5" x14ac:dyDescent="0.25">
      <c r="A2232" t="s">
        <v>2183</v>
      </c>
      <c r="B2232" t="s">
        <v>5252</v>
      </c>
      <c r="D2232" s="16">
        <v>148</v>
      </c>
      <c r="E2232" s="14">
        <v>93.24</v>
      </c>
    </row>
    <row r="2233" spans="1:5" x14ac:dyDescent="0.25">
      <c r="A2233" t="s">
        <v>2184</v>
      </c>
      <c r="B2233" t="s">
        <v>5253</v>
      </c>
      <c r="D2233" s="16">
        <v>86</v>
      </c>
      <c r="E2233" s="14">
        <v>54.18</v>
      </c>
    </row>
    <row r="2234" spans="1:5" x14ac:dyDescent="0.25">
      <c r="A2234" t="s">
        <v>6873</v>
      </c>
      <c r="B2234" t="str">
        <f>VLOOKUP(A2234,[1]Items!$C:$E,3,FALSE)</f>
        <v>HARTING/N12/4 ETHERNET</v>
      </c>
      <c r="D2234" s="16">
        <v>31</v>
      </c>
      <c r="E2234" s="14">
        <v>19.53</v>
      </c>
    </row>
    <row r="2235" spans="1:5" x14ac:dyDescent="0.25">
      <c r="A2235" t="s">
        <v>2185</v>
      </c>
      <c r="B2235" t="s">
        <v>5254</v>
      </c>
      <c r="D2235" s="16">
        <v>349</v>
      </c>
      <c r="E2235" s="14">
        <v>219.87</v>
      </c>
    </row>
    <row r="2236" spans="1:5" x14ac:dyDescent="0.25">
      <c r="A2236" t="s">
        <v>2186</v>
      </c>
      <c r="B2236" t="s">
        <v>5255</v>
      </c>
      <c r="D2236" s="16">
        <v>440</v>
      </c>
      <c r="E2236" s="14">
        <v>277.2</v>
      </c>
    </row>
    <row r="2237" spans="1:5" x14ac:dyDescent="0.25">
      <c r="A2237" t="s">
        <v>2187</v>
      </c>
      <c r="B2237" t="s">
        <v>5256</v>
      </c>
      <c r="D2237" s="16">
        <v>87</v>
      </c>
      <c r="E2237" s="14">
        <v>54.81</v>
      </c>
    </row>
    <row r="2238" spans="1:5" x14ac:dyDescent="0.25">
      <c r="A2238" t="s">
        <v>2188</v>
      </c>
      <c r="B2238" t="s">
        <v>5257</v>
      </c>
      <c r="D2238" s="16">
        <v>99</v>
      </c>
      <c r="E2238" s="14">
        <v>62.37</v>
      </c>
    </row>
    <row r="2239" spans="1:5" x14ac:dyDescent="0.25">
      <c r="A2239" t="s">
        <v>6874</v>
      </c>
      <c r="B2239" t="str">
        <f>VLOOKUP(A2239,[1]Items!$C:$E,3,FALSE)</f>
        <v>TOWNSEND/N1 Ethernet(No-cable) /120VAC 3A CB</v>
      </c>
      <c r="D2239" s="16">
        <v>138</v>
      </c>
      <c r="E2239" s="14">
        <v>86.94</v>
      </c>
    </row>
    <row r="2240" spans="1:5" x14ac:dyDescent="0.25">
      <c r="A2240" t="s">
        <v>2189</v>
      </c>
      <c r="B2240" t="s">
        <v>5258</v>
      </c>
      <c r="D2240" s="16">
        <v>136</v>
      </c>
      <c r="E2240" s="14">
        <v>85.68</v>
      </c>
    </row>
    <row r="2241" spans="1:5" x14ac:dyDescent="0.25">
      <c r="A2241" t="s">
        <v>2190</v>
      </c>
      <c r="B2241" t="s">
        <v>5259</v>
      </c>
      <c r="D2241" s="16">
        <v>251</v>
      </c>
      <c r="E2241" s="14">
        <v>158.13</v>
      </c>
    </row>
    <row r="2242" spans="1:5" x14ac:dyDescent="0.25">
      <c r="A2242" t="s">
        <v>2191</v>
      </c>
      <c r="B2242" t="s">
        <v>5259</v>
      </c>
      <c r="D2242" s="16">
        <v>273</v>
      </c>
      <c r="E2242" s="14">
        <v>171.99</v>
      </c>
    </row>
    <row r="2243" spans="1:5" x14ac:dyDescent="0.25">
      <c r="A2243" t="s">
        <v>2192</v>
      </c>
      <c r="B2243" t="s">
        <v>5260</v>
      </c>
      <c r="D2243" s="16">
        <v>248</v>
      </c>
      <c r="E2243" s="14">
        <v>156.24</v>
      </c>
    </row>
    <row r="2244" spans="1:5" x14ac:dyDescent="0.25">
      <c r="A2244" t="s">
        <v>2193</v>
      </c>
      <c r="B2244" t="s">
        <v>5261</v>
      </c>
      <c r="D2244" s="16">
        <v>248</v>
      </c>
      <c r="E2244" s="14">
        <v>156.24</v>
      </c>
    </row>
    <row r="2245" spans="1:5" x14ac:dyDescent="0.25">
      <c r="A2245" t="s">
        <v>2194</v>
      </c>
      <c r="B2245" t="s">
        <v>5262</v>
      </c>
      <c r="D2245" s="16">
        <v>292</v>
      </c>
      <c r="E2245" s="14">
        <v>183.96</v>
      </c>
    </row>
    <row r="2246" spans="1:5" x14ac:dyDescent="0.25">
      <c r="A2246" t="s">
        <v>2195</v>
      </c>
      <c r="B2246" t="s">
        <v>5263</v>
      </c>
      <c r="D2246" s="16">
        <v>227</v>
      </c>
      <c r="E2246" s="14">
        <v>143.01</v>
      </c>
    </row>
    <row r="2247" spans="1:5" x14ac:dyDescent="0.25">
      <c r="A2247" t="s">
        <v>2196</v>
      </c>
      <c r="B2247" t="s">
        <v>5264</v>
      </c>
      <c r="C2247" s="8" t="s">
        <v>6306</v>
      </c>
      <c r="D2247" s="16">
        <v>175</v>
      </c>
      <c r="E2247" s="14">
        <v>110.25</v>
      </c>
    </row>
    <row r="2248" spans="1:5" x14ac:dyDescent="0.25">
      <c r="A2248" t="s">
        <v>2197</v>
      </c>
      <c r="B2248" t="s">
        <v>5265</v>
      </c>
      <c r="D2248" s="16">
        <v>207</v>
      </c>
      <c r="E2248" s="14">
        <v>130.41</v>
      </c>
    </row>
    <row r="2249" spans="1:5" x14ac:dyDescent="0.25">
      <c r="A2249" t="s">
        <v>2198</v>
      </c>
      <c r="B2249" t="s">
        <v>5266</v>
      </c>
      <c r="C2249" s="8" t="s">
        <v>6444</v>
      </c>
      <c r="D2249" s="16">
        <v>190</v>
      </c>
      <c r="E2249" s="14">
        <v>119.7</v>
      </c>
    </row>
    <row r="2250" spans="1:5" x14ac:dyDescent="0.25">
      <c r="A2250" t="s">
        <v>2199</v>
      </c>
      <c r="B2250" t="s">
        <v>5267</v>
      </c>
      <c r="C2250" s="8" t="s">
        <v>6307</v>
      </c>
      <c r="D2250" s="16">
        <v>191</v>
      </c>
      <c r="E2250" s="14">
        <v>120.33</v>
      </c>
    </row>
    <row r="2251" spans="1:5" x14ac:dyDescent="0.25">
      <c r="A2251" t="s">
        <v>2200</v>
      </c>
      <c r="B2251" t="s">
        <v>5268</v>
      </c>
      <c r="D2251" s="16">
        <v>240</v>
      </c>
      <c r="E2251" s="14">
        <v>151.19999999999999</v>
      </c>
    </row>
    <row r="2252" spans="1:5" x14ac:dyDescent="0.25">
      <c r="A2252" t="s">
        <v>2201</v>
      </c>
      <c r="B2252" t="s">
        <v>5269</v>
      </c>
      <c r="C2252" s="8" t="s">
        <v>6308</v>
      </c>
      <c r="D2252" s="16">
        <v>208</v>
      </c>
      <c r="E2252" s="14">
        <v>131.04</v>
      </c>
    </row>
    <row r="2253" spans="1:5" x14ac:dyDescent="0.25">
      <c r="A2253" t="s">
        <v>2202</v>
      </c>
      <c r="B2253" t="s">
        <v>5270</v>
      </c>
      <c r="D2253" s="16">
        <v>240</v>
      </c>
      <c r="E2253" s="14">
        <v>151.19999999999999</v>
      </c>
    </row>
    <row r="2254" spans="1:5" x14ac:dyDescent="0.25">
      <c r="A2254" t="s">
        <v>2203</v>
      </c>
      <c r="B2254" t="s">
        <v>5271</v>
      </c>
      <c r="D2254" s="16">
        <v>377</v>
      </c>
      <c r="E2254" s="14">
        <v>237.51</v>
      </c>
    </row>
    <row r="2255" spans="1:5" x14ac:dyDescent="0.25">
      <c r="A2255" t="s">
        <v>2204</v>
      </c>
      <c r="B2255" t="s">
        <v>5272</v>
      </c>
      <c r="D2255" s="16">
        <v>160</v>
      </c>
      <c r="E2255" s="14">
        <v>100.8</v>
      </c>
    </row>
    <row r="2256" spans="1:5" x14ac:dyDescent="0.25">
      <c r="A2256" t="s">
        <v>2205</v>
      </c>
      <c r="B2256" t="s">
        <v>5273</v>
      </c>
      <c r="D2256" s="16">
        <v>162</v>
      </c>
      <c r="E2256" s="14">
        <v>102.06</v>
      </c>
    </row>
    <row r="2257" spans="1:5" x14ac:dyDescent="0.25">
      <c r="A2257" t="s">
        <v>2206</v>
      </c>
      <c r="B2257" t="s">
        <v>5250</v>
      </c>
      <c r="D2257" s="16">
        <v>127</v>
      </c>
      <c r="E2257" s="14">
        <v>80.010000000000005</v>
      </c>
    </row>
    <row r="2258" spans="1:5" x14ac:dyDescent="0.25">
      <c r="A2258" t="s">
        <v>2207</v>
      </c>
      <c r="B2258" t="s">
        <v>5274</v>
      </c>
      <c r="D2258" s="16">
        <v>114</v>
      </c>
      <c r="E2258" s="14">
        <v>71.820000000000007</v>
      </c>
    </row>
    <row r="2259" spans="1:5" x14ac:dyDescent="0.25">
      <c r="A2259" t="s">
        <v>2208</v>
      </c>
      <c r="B2259" t="s">
        <v>5275</v>
      </c>
      <c r="D2259" s="16">
        <v>180</v>
      </c>
      <c r="E2259" s="14">
        <v>113.4</v>
      </c>
    </row>
    <row r="2260" spans="1:5" x14ac:dyDescent="0.25">
      <c r="A2260" t="s">
        <v>2209</v>
      </c>
      <c r="B2260" t="s">
        <v>5276</v>
      </c>
      <c r="D2260" s="16">
        <v>206</v>
      </c>
      <c r="E2260" s="14">
        <v>129.78</v>
      </c>
    </row>
    <row r="2261" spans="1:5" x14ac:dyDescent="0.25">
      <c r="A2261" t="s">
        <v>2210</v>
      </c>
      <c r="B2261" t="s">
        <v>5277</v>
      </c>
      <c r="D2261" s="16">
        <v>79</v>
      </c>
      <c r="E2261" s="14">
        <v>49.77</v>
      </c>
    </row>
    <row r="2262" spans="1:5" x14ac:dyDescent="0.25">
      <c r="A2262" t="s">
        <v>2211</v>
      </c>
      <c r="B2262" t="s">
        <v>5278</v>
      </c>
      <c r="D2262" s="16">
        <v>156</v>
      </c>
      <c r="E2262" s="14">
        <v>98.28</v>
      </c>
    </row>
    <row r="2263" spans="1:5" x14ac:dyDescent="0.25">
      <c r="A2263" t="s">
        <v>2212</v>
      </c>
      <c r="B2263" t="s">
        <v>5279</v>
      </c>
      <c r="D2263" s="16">
        <v>143</v>
      </c>
      <c r="E2263" s="14">
        <v>90.09</v>
      </c>
    </row>
    <row r="2264" spans="1:5" x14ac:dyDescent="0.25">
      <c r="A2264" t="s">
        <v>2213</v>
      </c>
      <c r="B2264" t="s">
        <v>5280</v>
      </c>
      <c r="C2264" s="8" t="s">
        <v>6309</v>
      </c>
      <c r="D2264" s="16">
        <v>167</v>
      </c>
      <c r="E2264" s="14">
        <v>105.21</v>
      </c>
    </row>
    <row r="2265" spans="1:5" x14ac:dyDescent="0.25">
      <c r="A2265" t="s">
        <v>2214</v>
      </c>
      <c r="B2265" t="s">
        <v>5281</v>
      </c>
      <c r="D2265" s="16">
        <v>109</v>
      </c>
      <c r="E2265" s="14">
        <v>68.67</v>
      </c>
    </row>
    <row r="2266" spans="1:5" x14ac:dyDescent="0.25">
      <c r="A2266" t="s">
        <v>2215</v>
      </c>
      <c r="B2266" t="s">
        <v>5282</v>
      </c>
      <c r="D2266" s="16">
        <v>124</v>
      </c>
      <c r="E2266" s="14">
        <v>78.12</v>
      </c>
    </row>
    <row r="2267" spans="1:5" x14ac:dyDescent="0.25">
      <c r="A2267" t="s">
        <v>2216</v>
      </c>
      <c r="B2267" t="s">
        <v>5283</v>
      </c>
      <c r="C2267" s="8" t="s">
        <v>6444</v>
      </c>
      <c r="D2267" s="16">
        <v>208</v>
      </c>
      <c r="E2267" s="14">
        <v>131.04</v>
      </c>
    </row>
    <row r="2268" spans="1:5" x14ac:dyDescent="0.25">
      <c r="A2268" t="s">
        <v>2217</v>
      </c>
      <c r="B2268" t="s">
        <v>5284</v>
      </c>
      <c r="D2268" s="16">
        <v>153</v>
      </c>
      <c r="E2268" s="14">
        <v>96.39</v>
      </c>
    </row>
    <row r="2269" spans="1:5" x14ac:dyDescent="0.25">
      <c r="A2269" t="s">
        <v>2218</v>
      </c>
      <c r="B2269" t="s">
        <v>5285</v>
      </c>
      <c r="D2269" s="16">
        <v>273</v>
      </c>
      <c r="E2269" s="14">
        <v>171.99</v>
      </c>
    </row>
    <row r="2270" spans="1:5" x14ac:dyDescent="0.25">
      <c r="A2270" t="s">
        <v>2219</v>
      </c>
      <c r="B2270" t="s">
        <v>5286</v>
      </c>
      <c r="D2270" s="16">
        <v>268</v>
      </c>
      <c r="E2270" s="14">
        <v>168.84</v>
      </c>
    </row>
    <row r="2271" spans="1:5" x14ac:dyDescent="0.25">
      <c r="A2271" t="s">
        <v>2220</v>
      </c>
      <c r="B2271" t="s">
        <v>5287</v>
      </c>
      <c r="D2271" s="16">
        <v>286</v>
      </c>
      <c r="E2271" s="14">
        <v>180.18</v>
      </c>
    </row>
    <row r="2272" spans="1:5" x14ac:dyDescent="0.25">
      <c r="A2272" t="s">
        <v>2221</v>
      </c>
      <c r="B2272" t="s">
        <v>5288</v>
      </c>
      <c r="D2272" s="16">
        <v>585</v>
      </c>
      <c r="E2272" s="14">
        <v>368.55</v>
      </c>
    </row>
    <row r="2273" spans="1:5" x14ac:dyDescent="0.25">
      <c r="A2273" t="s">
        <v>2222</v>
      </c>
      <c r="B2273" t="s">
        <v>5289</v>
      </c>
      <c r="D2273" s="16">
        <v>399</v>
      </c>
      <c r="E2273" s="14">
        <v>251.37</v>
      </c>
    </row>
    <row r="2274" spans="1:5" x14ac:dyDescent="0.25">
      <c r="A2274" t="s">
        <v>2223</v>
      </c>
      <c r="B2274" t="s">
        <v>5290</v>
      </c>
      <c r="D2274" s="16">
        <v>401</v>
      </c>
      <c r="E2274" s="14">
        <v>252.63</v>
      </c>
    </row>
    <row r="2275" spans="1:5" x14ac:dyDescent="0.25">
      <c r="A2275" t="s">
        <v>2224</v>
      </c>
      <c r="B2275" t="s">
        <v>5291</v>
      </c>
      <c r="D2275" s="16">
        <v>465</v>
      </c>
      <c r="E2275" s="14">
        <v>292.95</v>
      </c>
    </row>
    <row r="2276" spans="1:5" x14ac:dyDescent="0.25">
      <c r="A2276" t="s">
        <v>2225</v>
      </c>
      <c r="B2276" t="s">
        <v>5292</v>
      </c>
      <c r="D2276" s="16">
        <v>501</v>
      </c>
      <c r="E2276" s="14">
        <v>315.63</v>
      </c>
    </row>
    <row r="2277" spans="1:5" x14ac:dyDescent="0.25">
      <c r="A2277" t="s">
        <v>2226</v>
      </c>
      <c r="B2277" t="s">
        <v>5293</v>
      </c>
      <c r="D2277" s="16">
        <v>525</v>
      </c>
      <c r="E2277" s="14">
        <v>330.75</v>
      </c>
    </row>
    <row r="2278" spans="1:5" x14ac:dyDescent="0.25">
      <c r="A2278" t="s">
        <v>2227</v>
      </c>
      <c r="B2278" t="s">
        <v>5294</v>
      </c>
      <c r="D2278" s="16">
        <v>282</v>
      </c>
      <c r="E2278" s="14">
        <v>177.66</v>
      </c>
    </row>
    <row r="2279" spans="1:5" x14ac:dyDescent="0.25">
      <c r="A2279" t="s">
        <v>2228</v>
      </c>
      <c r="B2279" t="s">
        <v>5295</v>
      </c>
      <c r="D2279" s="16">
        <v>282</v>
      </c>
      <c r="E2279" s="14">
        <v>177.66</v>
      </c>
    </row>
    <row r="2280" spans="1:5" x14ac:dyDescent="0.25">
      <c r="A2280" t="s">
        <v>2229</v>
      </c>
      <c r="B2280" t="s">
        <v>5296</v>
      </c>
      <c r="D2280" s="16">
        <v>349</v>
      </c>
      <c r="E2280" s="14">
        <v>219.87</v>
      </c>
    </row>
    <row r="2281" spans="1:5" x14ac:dyDescent="0.25">
      <c r="A2281" t="s">
        <v>2230</v>
      </c>
      <c r="B2281" t="s">
        <v>5297</v>
      </c>
      <c r="D2281" s="16">
        <v>390</v>
      </c>
      <c r="E2281" s="14">
        <v>245.7</v>
      </c>
    </row>
    <row r="2282" spans="1:5" x14ac:dyDescent="0.25">
      <c r="A2282" t="s">
        <v>2231</v>
      </c>
      <c r="B2282" t="s">
        <v>5298</v>
      </c>
      <c r="C2282" s="8" t="s">
        <v>6310</v>
      </c>
      <c r="D2282" s="16">
        <v>276</v>
      </c>
      <c r="E2282" s="14">
        <v>173.88</v>
      </c>
    </row>
    <row r="2283" spans="1:5" x14ac:dyDescent="0.25">
      <c r="A2283" t="s">
        <v>2232</v>
      </c>
      <c r="B2283" t="s">
        <v>5299</v>
      </c>
      <c r="D2283" s="16">
        <v>300</v>
      </c>
      <c r="E2283" s="14">
        <v>189</v>
      </c>
    </row>
    <row r="2284" spans="1:5" x14ac:dyDescent="0.25">
      <c r="A2284" t="s">
        <v>2233</v>
      </c>
      <c r="B2284" t="s">
        <v>5300</v>
      </c>
      <c r="D2284" s="16">
        <v>276</v>
      </c>
      <c r="E2284" s="14">
        <v>173.88</v>
      </c>
    </row>
    <row r="2285" spans="1:5" x14ac:dyDescent="0.25">
      <c r="A2285" t="s">
        <v>2234</v>
      </c>
      <c r="B2285" t="s">
        <v>5301</v>
      </c>
      <c r="D2285" s="16">
        <v>289</v>
      </c>
      <c r="E2285" s="14">
        <v>182.07</v>
      </c>
    </row>
    <row r="2286" spans="1:5" x14ac:dyDescent="0.25">
      <c r="A2286" t="s">
        <v>2235</v>
      </c>
      <c r="B2286" t="s">
        <v>5302</v>
      </c>
      <c r="C2286" s="8" t="s">
        <v>6311</v>
      </c>
      <c r="D2286" s="16">
        <v>235</v>
      </c>
      <c r="E2286" s="14">
        <v>148.05000000000001</v>
      </c>
    </row>
    <row r="2287" spans="1:5" x14ac:dyDescent="0.25">
      <c r="A2287" t="s">
        <v>6875</v>
      </c>
      <c r="B2287" t="str">
        <f>VLOOKUP(A2287,[1]Items!$C:$E,3,FALSE)</f>
        <v>RITE HITE TYPE 4X CAT5 F/F, DUPLEX GFCI, 15A CB</v>
      </c>
      <c r="D2287" s="16">
        <v>319</v>
      </c>
      <c r="E2287" s="14">
        <v>200.97</v>
      </c>
    </row>
    <row r="2288" spans="1:5" x14ac:dyDescent="0.25">
      <c r="A2288" t="s">
        <v>2236</v>
      </c>
      <c r="B2288" t="s">
        <v>5303</v>
      </c>
      <c r="D2288" s="16">
        <v>333</v>
      </c>
      <c r="E2288" s="14">
        <v>209.79</v>
      </c>
    </row>
    <row r="2289" spans="1:5" x14ac:dyDescent="0.25">
      <c r="A2289" t="s">
        <v>2237</v>
      </c>
      <c r="B2289" t="s">
        <v>5304</v>
      </c>
      <c r="C2289" s="8" t="s">
        <v>6312</v>
      </c>
      <c r="D2289" s="16">
        <v>297</v>
      </c>
      <c r="E2289" s="14">
        <v>187.11</v>
      </c>
    </row>
    <row r="2290" spans="1:5" x14ac:dyDescent="0.25">
      <c r="A2290" t="s">
        <v>2238</v>
      </c>
      <c r="B2290" t="s">
        <v>5305</v>
      </c>
      <c r="C2290" s="8" t="s">
        <v>6444</v>
      </c>
      <c r="D2290" s="16">
        <v>297</v>
      </c>
      <c r="E2290" s="14">
        <v>187.11</v>
      </c>
    </row>
    <row r="2291" spans="1:5" x14ac:dyDescent="0.25">
      <c r="A2291" t="s">
        <v>2239</v>
      </c>
      <c r="B2291" t="s">
        <v>5306</v>
      </c>
      <c r="C2291" s="8" t="s">
        <v>6313</v>
      </c>
      <c r="D2291" s="16">
        <v>313</v>
      </c>
      <c r="E2291" s="14">
        <v>197.19</v>
      </c>
    </row>
    <row r="2292" spans="1:5" x14ac:dyDescent="0.25">
      <c r="A2292" t="s">
        <v>2240</v>
      </c>
      <c r="B2292" t="s">
        <v>5307</v>
      </c>
      <c r="D2292" s="16">
        <v>429</v>
      </c>
      <c r="E2292" s="14">
        <v>270.27</v>
      </c>
    </row>
    <row r="2293" spans="1:5" x14ac:dyDescent="0.25">
      <c r="A2293" t="s">
        <v>2241</v>
      </c>
      <c r="B2293" t="s">
        <v>5308</v>
      </c>
      <c r="D2293" s="16">
        <v>319</v>
      </c>
      <c r="E2293" s="14">
        <v>200.97</v>
      </c>
    </row>
    <row r="2294" spans="1:5" x14ac:dyDescent="0.25">
      <c r="A2294" t="s">
        <v>2242</v>
      </c>
      <c r="B2294" t="s">
        <v>5309</v>
      </c>
      <c r="C2294" s="8" t="s">
        <v>6444</v>
      </c>
      <c r="D2294" s="16">
        <v>445</v>
      </c>
      <c r="E2294" s="14">
        <v>280.35000000000002</v>
      </c>
    </row>
    <row r="2295" spans="1:5" x14ac:dyDescent="0.25">
      <c r="A2295" t="s">
        <v>2243</v>
      </c>
      <c r="B2295" t="s">
        <v>5310</v>
      </c>
      <c r="D2295" s="16">
        <v>259</v>
      </c>
      <c r="E2295" s="14">
        <v>163.16999999999999</v>
      </c>
    </row>
    <row r="2296" spans="1:5" x14ac:dyDescent="0.25">
      <c r="A2296" t="s">
        <v>2244</v>
      </c>
      <c r="B2296" t="s">
        <v>5311</v>
      </c>
      <c r="D2296" s="16">
        <v>312</v>
      </c>
      <c r="E2296" s="14">
        <v>196.56</v>
      </c>
    </row>
    <row r="2297" spans="1:5" x14ac:dyDescent="0.25">
      <c r="A2297" t="s">
        <v>2245</v>
      </c>
      <c r="B2297" t="s">
        <v>5312</v>
      </c>
      <c r="C2297" s="8" t="s">
        <v>6444</v>
      </c>
      <c r="D2297" s="16">
        <v>376</v>
      </c>
      <c r="E2297" s="14">
        <v>236.88</v>
      </c>
    </row>
    <row r="2298" spans="1:5" x14ac:dyDescent="0.25">
      <c r="A2298" t="s">
        <v>2246</v>
      </c>
      <c r="B2298" t="s">
        <v>5313</v>
      </c>
      <c r="D2298" s="16">
        <v>334</v>
      </c>
      <c r="E2298" s="14">
        <v>210.42</v>
      </c>
    </row>
    <row r="2299" spans="1:5" x14ac:dyDescent="0.25">
      <c r="A2299" t="s">
        <v>2247</v>
      </c>
      <c r="B2299" t="s">
        <v>5314</v>
      </c>
      <c r="C2299" s="8" t="s">
        <v>6444</v>
      </c>
      <c r="D2299" s="16">
        <v>353</v>
      </c>
      <c r="E2299" s="14">
        <v>222.39000000000001</v>
      </c>
    </row>
    <row r="2300" spans="1:5" x14ac:dyDescent="0.25">
      <c r="A2300" t="s">
        <v>2248</v>
      </c>
      <c r="B2300" t="s">
        <v>5315</v>
      </c>
      <c r="D2300" s="16">
        <v>361</v>
      </c>
      <c r="E2300" s="14">
        <v>227.43</v>
      </c>
    </row>
    <row r="2301" spans="1:5" x14ac:dyDescent="0.25">
      <c r="A2301" t="s">
        <v>2249</v>
      </c>
      <c r="B2301" t="s">
        <v>5316</v>
      </c>
      <c r="D2301" s="16">
        <v>273</v>
      </c>
      <c r="E2301" s="14">
        <v>171.99</v>
      </c>
    </row>
    <row r="2302" spans="1:5" x14ac:dyDescent="0.25">
      <c r="A2302" t="s">
        <v>2250</v>
      </c>
      <c r="B2302" t="s">
        <v>5317</v>
      </c>
      <c r="D2302" s="16">
        <v>336</v>
      </c>
      <c r="E2302" s="14">
        <v>211.68</v>
      </c>
    </row>
    <row r="2303" spans="1:5" x14ac:dyDescent="0.25">
      <c r="A2303" t="s">
        <v>2251</v>
      </c>
      <c r="B2303" t="s">
        <v>5318</v>
      </c>
      <c r="D2303" s="16">
        <v>396</v>
      </c>
      <c r="E2303" s="14">
        <v>249.48</v>
      </c>
    </row>
    <row r="2304" spans="1:5" x14ac:dyDescent="0.25">
      <c r="A2304" t="s">
        <v>2252</v>
      </c>
      <c r="B2304" t="s">
        <v>5319</v>
      </c>
      <c r="D2304" s="16">
        <v>203</v>
      </c>
      <c r="E2304" s="14">
        <v>127.89</v>
      </c>
    </row>
    <row r="2305" spans="1:5" x14ac:dyDescent="0.25">
      <c r="A2305" t="s">
        <v>2253</v>
      </c>
      <c r="B2305" t="s">
        <v>5320</v>
      </c>
      <c r="D2305" s="16">
        <v>227</v>
      </c>
      <c r="E2305" s="14">
        <v>143.01</v>
      </c>
    </row>
    <row r="2306" spans="1:5" x14ac:dyDescent="0.25">
      <c r="A2306" t="s">
        <v>2254</v>
      </c>
      <c r="B2306" t="s">
        <v>5321</v>
      </c>
      <c r="C2306" s="8" t="s">
        <v>6444</v>
      </c>
      <c r="D2306" s="16">
        <v>227</v>
      </c>
      <c r="E2306" s="14">
        <v>143.01</v>
      </c>
    </row>
    <row r="2307" spans="1:5" x14ac:dyDescent="0.25">
      <c r="A2307" t="s">
        <v>6876</v>
      </c>
      <c r="B2307" t="str">
        <f>VLOOKUP(A2307,[1]Items!$C:$E,3,FALSE)</f>
        <v>NOVERHED TYPE 4, CAT5 F/F, 120 VAC, 3A CB, SPECIAL COMPONENT ARRANGEMENT</v>
      </c>
      <c r="D2307" s="16">
        <v>227</v>
      </c>
      <c r="E2307" s="14">
        <v>143.01</v>
      </c>
    </row>
    <row r="2308" spans="1:5" x14ac:dyDescent="0.25">
      <c r="A2308" t="s">
        <v>2255</v>
      </c>
      <c r="B2308" t="s">
        <v>5322</v>
      </c>
      <c r="D2308" s="16">
        <v>227</v>
      </c>
      <c r="E2308" s="14">
        <v>143.01</v>
      </c>
    </row>
    <row r="2309" spans="1:5" x14ac:dyDescent="0.25">
      <c r="A2309" t="s">
        <v>2256</v>
      </c>
      <c r="B2309" t="s">
        <v>5323</v>
      </c>
      <c r="C2309" s="8" t="s">
        <v>6314</v>
      </c>
      <c r="D2309" s="16">
        <v>418</v>
      </c>
      <c r="E2309" s="14">
        <v>263.33999999999997</v>
      </c>
    </row>
    <row r="2310" spans="1:5" x14ac:dyDescent="0.25">
      <c r="A2310" t="s">
        <v>2257</v>
      </c>
      <c r="B2310" t="s">
        <v>5324</v>
      </c>
      <c r="D2310" s="16">
        <v>460</v>
      </c>
      <c r="E2310" s="14">
        <v>289.8</v>
      </c>
    </row>
    <row r="2311" spans="1:5" x14ac:dyDescent="0.25">
      <c r="A2311" t="s">
        <v>2258</v>
      </c>
      <c r="B2311" t="s">
        <v>5325</v>
      </c>
      <c r="C2311" s="8" t="s">
        <v>6315</v>
      </c>
      <c r="D2311" s="16">
        <v>442</v>
      </c>
      <c r="E2311" s="14">
        <v>278.45999999999998</v>
      </c>
    </row>
    <row r="2312" spans="1:5" x14ac:dyDescent="0.25">
      <c r="A2312" t="s">
        <v>6877</v>
      </c>
      <c r="B2312" t="str">
        <f>VLOOKUP(A2312,[1]Items!$C:$E,3,FALSE)</f>
        <v>SHUTTLEWORTH TYPE 4 ALL-METAL HOUSING, CAT5 F/F, AUSTRALIA OUTLET, 3A CB</v>
      </c>
      <c r="D2312" s="16">
        <v>442</v>
      </c>
      <c r="E2312" s="14">
        <v>278.45999999999998</v>
      </c>
    </row>
    <row r="2313" spans="1:5" x14ac:dyDescent="0.25">
      <c r="A2313" t="s">
        <v>2259</v>
      </c>
      <c r="B2313" t="s">
        <v>5326</v>
      </c>
      <c r="D2313" s="16">
        <v>442</v>
      </c>
      <c r="E2313" s="14">
        <v>278.45999999999998</v>
      </c>
    </row>
    <row r="2314" spans="1:5" x14ac:dyDescent="0.25">
      <c r="A2314" t="s">
        <v>2260</v>
      </c>
      <c r="B2314" t="s">
        <v>5327</v>
      </c>
      <c r="D2314" s="16">
        <v>343</v>
      </c>
      <c r="E2314" s="14">
        <v>216.09</v>
      </c>
    </row>
    <row r="2315" spans="1:5" x14ac:dyDescent="0.25">
      <c r="A2315" t="s">
        <v>2261</v>
      </c>
      <c r="B2315" t="s">
        <v>5328</v>
      </c>
      <c r="C2315" s="8" t="s">
        <v>6316</v>
      </c>
      <c r="D2315" s="16">
        <v>418</v>
      </c>
      <c r="E2315" s="14">
        <v>263.33999999999997</v>
      </c>
    </row>
    <row r="2316" spans="1:5" x14ac:dyDescent="0.25">
      <c r="A2316" t="s">
        <v>2262</v>
      </c>
      <c r="B2316" t="s">
        <v>5329</v>
      </c>
      <c r="D2316" s="16">
        <v>472</v>
      </c>
      <c r="E2316" s="14">
        <v>297.36</v>
      </c>
    </row>
    <row r="2317" spans="1:5" x14ac:dyDescent="0.25">
      <c r="A2317" t="s">
        <v>2263</v>
      </c>
      <c r="B2317" t="s">
        <v>5330</v>
      </c>
      <c r="D2317" s="16">
        <v>401</v>
      </c>
      <c r="E2317" s="14">
        <v>252.63</v>
      </c>
    </row>
    <row r="2318" spans="1:5" x14ac:dyDescent="0.25">
      <c r="A2318" t="s">
        <v>2264</v>
      </c>
      <c r="B2318" t="s">
        <v>5331</v>
      </c>
      <c r="D2318" s="16">
        <v>442</v>
      </c>
      <c r="E2318" s="14">
        <v>278.45999999999998</v>
      </c>
    </row>
    <row r="2319" spans="1:5" x14ac:dyDescent="0.25">
      <c r="A2319" t="s">
        <v>2265</v>
      </c>
      <c r="B2319" t="s">
        <v>5332</v>
      </c>
      <c r="D2319" s="16">
        <v>460</v>
      </c>
      <c r="E2319" s="14">
        <v>289.8</v>
      </c>
    </row>
    <row r="2320" spans="1:5" x14ac:dyDescent="0.25">
      <c r="A2320" t="s">
        <v>2266</v>
      </c>
      <c r="B2320" t="s">
        <v>5333</v>
      </c>
      <c r="D2320" s="16">
        <v>401</v>
      </c>
      <c r="E2320" s="14">
        <v>252.63</v>
      </c>
    </row>
    <row r="2321" spans="1:5" x14ac:dyDescent="0.25">
      <c r="A2321" t="s">
        <v>2267</v>
      </c>
      <c r="B2321" t="s">
        <v>5334</v>
      </c>
      <c r="C2321" s="8" t="s">
        <v>6317</v>
      </c>
      <c r="D2321" s="16">
        <v>202</v>
      </c>
      <c r="E2321" s="14">
        <v>127.26</v>
      </c>
    </row>
    <row r="2322" spans="1:5" x14ac:dyDescent="0.25">
      <c r="A2322" t="s">
        <v>2268</v>
      </c>
      <c r="B2322" t="s">
        <v>5335</v>
      </c>
      <c r="D2322" s="16">
        <v>185</v>
      </c>
      <c r="E2322" s="14">
        <v>116.55</v>
      </c>
    </row>
    <row r="2323" spans="1:5" x14ac:dyDescent="0.25">
      <c r="A2323" t="s">
        <v>2269</v>
      </c>
      <c r="B2323" t="s">
        <v>5336</v>
      </c>
      <c r="C2323" s="8" t="s">
        <v>6444</v>
      </c>
      <c r="D2323" s="16">
        <v>235</v>
      </c>
      <c r="E2323" s="14">
        <v>148.05000000000001</v>
      </c>
    </row>
    <row r="2324" spans="1:5" x14ac:dyDescent="0.25">
      <c r="A2324" t="s">
        <v>2270</v>
      </c>
      <c r="B2324" t="s">
        <v>5337</v>
      </c>
      <c r="C2324" s="8" t="s">
        <v>6318</v>
      </c>
      <c r="D2324" s="16">
        <v>235</v>
      </c>
      <c r="E2324" s="14">
        <v>148.05000000000001</v>
      </c>
    </row>
    <row r="2325" spans="1:5" x14ac:dyDescent="0.25">
      <c r="A2325" t="s">
        <v>2271</v>
      </c>
      <c r="B2325" t="s">
        <v>5338</v>
      </c>
      <c r="C2325" s="8" t="s">
        <v>6319</v>
      </c>
      <c r="D2325" s="16">
        <v>235</v>
      </c>
      <c r="E2325" s="14">
        <v>148.05000000000001</v>
      </c>
    </row>
    <row r="2326" spans="1:5" x14ac:dyDescent="0.25">
      <c r="A2326" t="s">
        <v>2272</v>
      </c>
      <c r="B2326" t="s">
        <v>5339</v>
      </c>
      <c r="D2326" s="16">
        <v>213</v>
      </c>
      <c r="E2326" s="14">
        <v>134.19</v>
      </c>
    </row>
    <row r="2327" spans="1:5" x14ac:dyDescent="0.25">
      <c r="A2327" t="s">
        <v>2273</v>
      </c>
      <c r="B2327" t="s">
        <v>5340</v>
      </c>
      <c r="C2327" s="8" t="s">
        <v>6320</v>
      </c>
      <c r="D2327" s="16">
        <v>274</v>
      </c>
      <c r="E2327" s="14">
        <v>172.62</v>
      </c>
    </row>
    <row r="2328" spans="1:5" x14ac:dyDescent="0.25">
      <c r="A2328" t="s">
        <v>2274</v>
      </c>
      <c r="B2328" t="s">
        <v>5341</v>
      </c>
      <c r="D2328" s="16">
        <v>328</v>
      </c>
      <c r="E2328" s="14">
        <v>206.64000000000001</v>
      </c>
    </row>
    <row r="2329" spans="1:5" x14ac:dyDescent="0.25">
      <c r="A2329" t="s">
        <v>2275</v>
      </c>
      <c r="B2329" t="s">
        <v>5342</v>
      </c>
      <c r="C2329" s="8" t="s">
        <v>6444</v>
      </c>
      <c r="D2329" s="16">
        <v>274</v>
      </c>
      <c r="E2329" s="14">
        <v>172.62</v>
      </c>
    </row>
    <row r="2330" spans="1:5" x14ac:dyDescent="0.25">
      <c r="A2330" t="s">
        <v>2276</v>
      </c>
      <c r="B2330" t="s">
        <v>5343</v>
      </c>
      <c r="D2330" s="16">
        <v>310</v>
      </c>
      <c r="E2330" s="14">
        <v>195.3</v>
      </c>
    </row>
    <row r="2331" spans="1:5" x14ac:dyDescent="0.25">
      <c r="A2331" t="s">
        <v>2277</v>
      </c>
      <c r="B2331" t="s">
        <v>5344</v>
      </c>
      <c r="D2331" s="16">
        <v>251</v>
      </c>
      <c r="E2331" s="14">
        <v>158.13</v>
      </c>
    </row>
    <row r="2332" spans="1:5" x14ac:dyDescent="0.25">
      <c r="A2332" t="s">
        <v>2278</v>
      </c>
      <c r="B2332" t="s">
        <v>5345</v>
      </c>
      <c r="D2332" s="16">
        <v>310</v>
      </c>
      <c r="E2332" s="14">
        <v>195.3</v>
      </c>
    </row>
    <row r="2333" spans="1:5" x14ac:dyDescent="0.25">
      <c r="A2333" t="s">
        <v>2279</v>
      </c>
      <c r="B2333" t="s">
        <v>5346</v>
      </c>
      <c r="D2333" s="16">
        <v>310</v>
      </c>
      <c r="E2333" s="14">
        <v>195.3</v>
      </c>
    </row>
    <row r="2334" spans="1:5" x14ac:dyDescent="0.25">
      <c r="A2334" t="s">
        <v>2280</v>
      </c>
      <c r="B2334" t="s">
        <v>5347</v>
      </c>
      <c r="D2334" s="16">
        <v>472</v>
      </c>
      <c r="E2334" s="14">
        <v>297.36</v>
      </c>
    </row>
    <row r="2335" spans="1:5" x14ac:dyDescent="0.25">
      <c r="A2335" t="s">
        <v>2281</v>
      </c>
      <c r="B2335" t="s">
        <v>5348</v>
      </c>
      <c r="C2335" s="8" t="s">
        <v>6321</v>
      </c>
      <c r="D2335" s="16">
        <v>197</v>
      </c>
      <c r="E2335" s="14">
        <v>124.11</v>
      </c>
    </row>
    <row r="2336" spans="1:5" x14ac:dyDescent="0.25">
      <c r="A2336" t="s">
        <v>2282</v>
      </c>
      <c r="B2336" t="s">
        <v>5349</v>
      </c>
      <c r="D2336" s="16">
        <v>248</v>
      </c>
      <c r="E2336" s="14">
        <v>156.24</v>
      </c>
    </row>
    <row r="2337" spans="1:5" x14ac:dyDescent="0.25">
      <c r="A2337" t="s">
        <v>6878</v>
      </c>
      <c r="B2337" t="str">
        <f>VLOOKUP(A2337,[1]Items!$C:$E,3,FALSE)</f>
        <v>DANE SYS/N12/4 10BaseT RJ45 STANDARD GFCI</v>
      </c>
      <c r="D2337" s="16">
        <v>221</v>
      </c>
      <c r="E2337" s="14">
        <v>139.22999999999999</v>
      </c>
    </row>
    <row r="2338" spans="1:5" x14ac:dyDescent="0.25">
      <c r="A2338" t="s">
        <v>6879</v>
      </c>
      <c r="B2338" t="str">
        <f>VLOOKUP(A2338,[1]Items!$C:$E,3,FALSE)</f>
        <v>ATC/N12/4 ETHERNET/ /STANDARD GFCI</v>
      </c>
      <c r="D2338" s="16">
        <v>221</v>
      </c>
      <c r="E2338" s="14">
        <v>139.22999999999999</v>
      </c>
    </row>
    <row r="2339" spans="1:5" x14ac:dyDescent="0.25">
      <c r="A2339" t="s">
        <v>6748</v>
      </c>
      <c r="B2339" t="s">
        <v>6786</v>
      </c>
      <c r="D2339" s="16">
        <v>248</v>
      </c>
      <c r="E2339" s="14">
        <v>156.24</v>
      </c>
    </row>
    <row r="2340" spans="1:5" x14ac:dyDescent="0.25">
      <c r="A2340" t="s">
        <v>2283</v>
      </c>
      <c r="B2340" t="s">
        <v>5350</v>
      </c>
      <c r="D2340" s="16">
        <v>212</v>
      </c>
      <c r="E2340" s="14">
        <v>133.56</v>
      </c>
    </row>
    <row r="2341" spans="1:5" x14ac:dyDescent="0.25">
      <c r="A2341" t="s">
        <v>6756</v>
      </c>
      <c r="B2341" t="s">
        <v>6794</v>
      </c>
      <c r="D2341" s="16">
        <v>197</v>
      </c>
      <c r="E2341" s="14">
        <v>124.11</v>
      </c>
    </row>
    <row r="2342" spans="1:5" x14ac:dyDescent="0.25">
      <c r="A2342" t="s">
        <v>6880</v>
      </c>
      <c r="B2342" t="str">
        <f>VLOOKUP(A2342,[1]Items!$C:$E,3,FALSE)</f>
        <v>CAPWAY/N12/4 Ethernet/ GFCI/METAL COVER</v>
      </c>
      <c r="D2342" s="16">
        <v>197</v>
      </c>
      <c r="E2342" s="14">
        <v>124.11</v>
      </c>
    </row>
    <row r="2343" spans="1:5" x14ac:dyDescent="0.25">
      <c r="A2343" t="s">
        <v>6881</v>
      </c>
      <c r="B2343" t="str">
        <f>VLOOKUP(A2343,[1]Items!$C:$E,3,FALSE)</f>
        <v>DIAMOND MACH WK/N12/4 Ethernet /GFCI</v>
      </c>
      <c r="D2343" s="16">
        <v>197</v>
      </c>
      <c r="E2343" s="14">
        <v>124.11</v>
      </c>
    </row>
    <row r="2344" spans="1:5" x14ac:dyDescent="0.25">
      <c r="A2344" t="s">
        <v>2284</v>
      </c>
      <c r="B2344" t="s">
        <v>5351</v>
      </c>
      <c r="D2344" s="16">
        <v>213</v>
      </c>
      <c r="E2344" s="14">
        <v>134.19</v>
      </c>
    </row>
    <row r="2345" spans="1:5" x14ac:dyDescent="0.25">
      <c r="A2345" t="s">
        <v>2285</v>
      </c>
      <c r="B2345" t="s">
        <v>5352</v>
      </c>
      <c r="C2345" s="8" t="s">
        <v>6322</v>
      </c>
      <c r="D2345" s="16">
        <v>231</v>
      </c>
      <c r="E2345" s="14">
        <v>145.53</v>
      </c>
    </row>
    <row r="2346" spans="1:5" x14ac:dyDescent="0.25">
      <c r="A2346" t="s">
        <v>2286</v>
      </c>
      <c r="B2346" t="s">
        <v>5353</v>
      </c>
      <c r="D2346" s="16">
        <v>205</v>
      </c>
      <c r="E2346" s="14">
        <v>129.15</v>
      </c>
    </row>
    <row r="2347" spans="1:5" x14ac:dyDescent="0.25">
      <c r="A2347" t="s">
        <v>2287</v>
      </c>
      <c r="B2347" t="s">
        <v>5354</v>
      </c>
      <c r="D2347" s="16">
        <v>231</v>
      </c>
      <c r="E2347" s="14">
        <v>145.53</v>
      </c>
    </row>
    <row r="2348" spans="1:5" x14ac:dyDescent="0.25">
      <c r="A2348" t="s">
        <v>2288</v>
      </c>
      <c r="B2348" t="s">
        <v>5355</v>
      </c>
      <c r="C2348" s="8" t="s">
        <v>6323</v>
      </c>
      <c r="D2348" s="16">
        <v>231</v>
      </c>
      <c r="E2348" s="14">
        <v>145.53</v>
      </c>
    </row>
    <row r="2349" spans="1:5" x14ac:dyDescent="0.25">
      <c r="A2349" t="s">
        <v>2289</v>
      </c>
      <c r="B2349" t="s">
        <v>5356</v>
      </c>
      <c r="C2349" s="8" t="s">
        <v>6444</v>
      </c>
      <c r="D2349" s="16">
        <v>237</v>
      </c>
      <c r="E2349" s="14">
        <v>149.31</v>
      </c>
    </row>
    <row r="2350" spans="1:5" x14ac:dyDescent="0.25">
      <c r="A2350" t="s">
        <v>2290</v>
      </c>
      <c r="B2350" t="s">
        <v>5357</v>
      </c>
      <c r="C2350" s="8" t="s">
        <v>6324</v>
      </c>
      <c r="D2350" s="16">
        <v>219</v>
      </c>
      <c r="E2350" s="14">
        <v>137.97</v>
      </c>
    </row>
    <row r="2351" spans="1:5" x14ac:dyDescent="0.25">
      <c r="A2351" t="s">
        <v>2291</v>
      </c>
      <c r="B2351" t="s">
        <v>5358</v>
      </c>
      <c r="D2351" s="16">
        <v>245</v>
      </c>
      <c r="E2351" s="14">
        <v>154.35</v>
      </c>
    </row>
    <row r="2352" spans="1:5" x14ac:dyDescent="0.25">
      <c r="A2352" t="s">
        <v>6760</v>
      </c>
      <c r="B2352" t="s">
        <v>6798</v>
      </c>
      <c r="D2352" s="16">
        <v>245</v>
      </c>
      <c r="E2352" s="14">
        <v>154.35</v>
      </c>
    </row>
    <row r="2353" spans="1:5" x14ac:dyDescent="0.25">
      <c r="A2353" t="s">
        <v>6882</v>
      </c>
      <c r="B2353" t="str">
        <f>VLOOKUP(A2353,[1]Items!$C:$E,3,FALSE)</f>
        <v>DOUGLAS MACH TYPE 4 CAT5 F/F STD GFCI, 3A CB</v>
      </c>
      <c r="D2353" s="16">
        <v>245</v>
      </c>
      <c r="E2353" s="14">
        <v>154.35</v>
      </c>
    </row>
    <row r="2354" spans="1:5" x14ac:dyDescent="0.25">
      <c r="A2354" t="s">
        <v>6883</v>
      </c>
      <c r="B2354" t="str">
        <f>VLOOKUP(A2354,[1]Items!$C:$E,3,FALSE)</f>
        <v>LAIDIG/N12/4 Ethernet/ STANDARD GFCI/3 A CB</v>
      </c>
      <c r="D2354" s="16">
        <v>245</v>
      </c>
      <c r="E2354" s="14">
        <v>154.35</v>
      </c>
    </row>
    <row r="2355" spans="1:5" x14ac:dyDescent="0.25">
      <c r="A2355" t="s">
        <v>6763</v>
      </c>
      <c r="B2355" t="s">
        <v>6801</v>
      </c>
      <c r="D2355" s="16">
        <v>219</v>
      </c>
      <c r="E2355" s="14">
        <v>137.97</v>
      </c>
    </row>
    <row r="2356" spans="1:5" x14ac:dyDescent="0.25">
      <c r="A2356" t="s">
        <v>2292</v>
      </c>
      <c r="B2356" t="s">
        <v>5359</v>
      </c>
      <c r="C2356" s="8" t="s">
        <v>6325</v>
      </c>
      <c r="D2356" s="16">
        <v>251</v>
      </c>
      <c r="E2356" s="14">
        <v>158.13</v>
      </c>
    </row>
    <row r="2357" spans="1:5" x14ac:dyDescent="0.25">
      <c r="A2357" t="s">
        <v>6884</v>
      </c>
      <c r="B2357" t="s">
        <v>6947</v>
      </c>
      <c r="D2357" s="16">
        <v>243</v>
      </c>
      <c r="E2357" s="14">
        <v>153.09</v>
      </c>
    </row>
    <row r="2358" spans="1:5" x14ac:dyDescent="0.25">
      <c r="A2358" t="s">
        <v>2293</v>
      </c>
      <c r="B2358" t="s">
        <v>5360</v>
      </c>
      <c r="C2358" s="8" t="s">
        <v>6326</v>
      </c>
      <c r="D2358" s="16">
        <v>219</v>
      </c>
      <c r="E2358" s="14">
        <v>137.97</v>
      </c>
    </row>
    <row r="2359" spans="1:5" x14ac:dyDescent="0.25">
      <c r="A2359" t="s">
        <v>2294</v>
      </c>
      <c r="B2359" t="s">
        <v>5361</v>
      </c>
      <c r="D2359" s="16">
        <v>251</v>
      </c>
      <c r="E2359" s="14">
        <v>158.13</v>
      </c>
    </row>
    <row r="2360" spans="1:5" x14ac:dyDescent="0.25">
      <c r="A2360" t="s">
        <v>2295</v>
      </c>
      <c r="B2360" t="s">
        <v>5362</v>
      </c>
      <c r="C2360" s="8" t="s">
        <v>6327</v>
      </c>
      <c r="D2360" s="16">
        <v>251</v>
      </c>
      <c r="E2360" s="14">
        <v>158.13</v>
      </c>
    </row>
    <row r="2361" spans="1:5" x14ac:dyDescent="0.25">
      <c r="A2361" t="s">
        <v>6885</v>
      </c>
      <c r="B2361" t="str">
        <f>VLOOKUP(A2361,[1]Items!$C:$E,3,FALSE)</f>
        <v>RALSTON N12/4 Ethernet GFCI 5A CB/METAL COVER</v>
      </c>
      <c r="D2361" s="16">
        <v>251</v>
      </c>
      <c r="E2361" s="14">
        <v>158.13</v>
      </c>
    </row>
    <row r="2362" spans="1:5" x14ac:dyDescent="0.25">
      <c r="A2362" t="s">
        <v>6767</v>
      </c>
      <c r="B2362" t="s">
        <v>6805</v>
      </c>
      <c r="D2362" s="16">
        <v>219</v>
      </c>
      <c r="E2362" s="14">
        <v>137.97</v>
      </c>
    </row>
    <row r="2363" spans="1:5" x14ac:dyDescent="0.25">
      <c r="A2363" t="s">
        <v>6886</v>
      </c>
      <c r="B2363" t="str">
        <f>VLOOKUP(A2363,[1]Items!$C:$E,3,FALSE)</f>
        <v>PROMACH TYPE 4 ALL-METAL, CAT5 F/F, GFCI, 5A CB</v>
      </c>
      <c r="D2363" s="16">
        <v>251</v>
      </c>
      <c r="E2363" s="14">
        <v>158.13</v>
      </c>
    </row>
    <row r="2364" spans="1:5" x14ac:dyDescent="0.25">
      <c r="A2364" t="s">
        <v>2296</v>
      </c>
      <c r="B2364" t="s">
        <v>5363</v>
      </c>
      <c r="D2364" s="16">
        <v>252</v>
      </c>
      <c r="E2364" s="14">
        <v>158.76</v>
      </c>
    </row>
    <row r="2365" spans="1:5" x14ac:dyDescent="0.25">
      <c r="A2365" t="s">
        <v>2297</v>
      </c>
      <c r="B2365" t="s">
        <v>5364</v>
      </c>
      <c r="D2365" s="16">
        <v>342</v>
      </c>
      <c r="E2365" s="14">
        <v>215.46</v>
      </c>
    </row>
    <row r="2366" spans="1:5" x14ac:dyDescent="0.25">
      <c r="A2366" t="s">
        <v>2298</v>
      </c>
      <c r="B2366" t="s">
        <v>5365</v>
      </c>
      <c r="D2366" s="16">
        <v>332</v>
      </c>
      <c r="E2366" s="14">
        <v>209.16</v>
      </c>
    </row>
    <row r="2367" spans="1:5" x14ac:dyDescent="0.25">
      <c r="A2367" t="s">
        <v>2299</v>
      </c>
      <c r="B2367" t="s">
        <v>5366</v>
      </c>
      <c r="D2367" s="16">
        <v>367</v>
      </c>
      <c r="E2367" s="14">
        <v>231.21</v>
      </c>
    </row>
    <row r="2368" spans="1:5" x14ac:dyDescent="0.25">
      <c r="A2368" t="s">
        <v>2300</v>
      </c>
      <c r="B2368" t="s">
        <v>5367</v>
      </c>
      <c r="D2368" s="16">
        <v>382</v>
      </c>
      <c r="E2368" s="14">
        <v>240.66</v>
      </c>
    </row>
    <row r="2369" spans="1:5" x14ac:dyDescent="0.25">
      <c r="A2369" t="s">
        <v>2301</v>
      </c>
      <c r="B2369" t="s">
        <v>5368</v>
      </c>
      <c r="D2369" s="16">
        <v>177</v>
      </c>
      <c r="E2369" s="14">
        <v>111.51</v>
      </c>
    </row>
    <row r="2370" spans="1:5" x14ac:dyDescent="0.25">
      <c r="A2370" t="s">
        <v>2302</v>
      </c>
      <c r="B2370" t="s">
        <v>5369</v>
      </c>
      <c r="D2370" s="16">
        <v>227</v>
      </c>
      <c r="E2370" s="14">
        <v>143.01</v>
      </c>
    </row>
    <row r="2371" spans="1:5" x14ac:dyDescent="0.25">
      <c r="A2371" t="s">
        <v>2303</v>
      </c>
      <c r="B2371" t="s">
        <v>5370</v>
      </c>
      <c r="D2371" s="16">
        <v>381</v>
      </c>
      <c r="E2371" s="14">
        <v>240.03</v>
      </c>
    </row>
    <row r="2372" spans="1:5" x14ac:dyDescent="0.25">
      <c r="A2372" t="s">
        <v>2304</v>
      </c>
      <c r="B2372" t="s">
        <v>5371</v>
      </c>
      <c r="D2372" s="16">
        <v>213</v>
      </c>
      <c r="E2372" s="14">
        <v>134.19</v>
      </c>
    </row>
    <row r="2373" spans="1:5" x14ac:dyDescent="0.25">
      <c r="A2373" t="s">
        <v>2305</v>
      </c>
      <c r="B2373" t="s">
        <v>5372</v>
      </c>
      <c r="D2373" s="16">
        <v>212</v>
      </c>
      <c r="E2373" s="14">
        <v>133.56</v>
      </c>
    </row>
    <row r="2374" spans="1:5" x14ac:dyDescent="0.25">
      <c r="A2374" t="s">
        <v>2306</v>
      </c>
      <c r="B2374" t="s">
        <v>5373</v>
      </c>
      <c r="D2374" s="16">
        <v>249</v>
      </c>
      <c r="E2374" s="14">
        <v>156.87</v>
      </c>
    </row>
    <row r="2375" spans="1:5" x14ac:dyDescent="0.25">
      <c r="A2375" t="s">
        <v>2307</v>
      </c>
      <c r="B2375" t="s">
        <v>5374</v>
      </c>
      <c r="C2375" s="8" t="s">
        <v>6328</v>
      </c>
      <c r="D2375" s="16">
        <v>168</v>
      </c>
      <c r="E2375" s="14">
        <v>105.84</v>
      </c>
    </row>
    <row r="2376" spans="1:5" x14ac:dyDescent="0.25">
      <c r="A2376" t="s">
        <v>2308</v>
      </c>
      <c r="B2376" t="s">
        <v>5375</v>
      </c>
      <c r="D2376" s="16">
        <v>190</v>
      </c>
      <c r="E2376" s="14">
        <v>119.7</v>
      </c>
    </row>
    <row r="2377" spans="1:5" x14ac:dyDescent="0.25">
      <c r="A2377" t="s">
        <v>2309</v>
      </c>
      <c r="B2377" t="s">
        <v>5376</v>
      </c>
      <c r="C2377" s="8" t="s">
        <v>6329</v>
      </c>
      <c r="D2377" s="16">
        <v>235</v>
      </c>
      <c r="E2377" s="14">
        <v>148.05000000000001</v>
      </c>
    </row>
    <row r="2378" spans="1:5" x14ac:dyDescent="0.25">
      <c r="A2378" t="s">
        <v>2310</v>
      </c>
      <c r="B2378" t="s">
        <v>5377</v>
      </c>
      <c r="D2378" s="16">
        <v>249</v>
      </c>
      <c r="E2378" s="14">
        <v>156.87</v>
      </c>
    </row>
    <row r="2379" spans="1:5" x14ac:dyDescent="0.25">
      <c r="A2379" t="s">
        <v>2311</v>
      </c>
      <c r="B2379" t="s">
        <v>5378</v>
      </c>
      <c r="D2379" s="16">
        <v>192</v>
      </c>
      <c r="E2379" s="14">
        <v>120.96000000000001</v>
      </c>
    </row>
    <row r="2380" spans="1:5" x14ac:dyDescent="0.25">
      <c r="A2380" t="s">
        <v>2312</v>
      </c>
      <c r="B2380" t="s">
        <v>5379</v>
      </c>
      <c r="D2380" s="16">
        <v>240</v>
      </c>
      <c r="E2380" s="14">
        <v>151.19999999999999</v>
      </c>
    </row>
    <row r="2381" spans="1:5" x14ac:dyDescent="0.25">
      <c r="A2381" t="s">
        <v>2313</v>
      </c>
      <c r="B2381" t="s">
        <v>5380</v>
      </c>
      <c r="D2381" s="16">
        <v>298</v>
      </c>
      <c r="E2381" s="14">
        <v>187.74</v>
      </c>
    </row>
    <row r="2382" spans="1:5" x14ac:dyDescent="0.25">
      <c r="A2382" t="s">
        <v>2314</v>
      </c>
      <c r="B2382" t="s">
        <v>5381</v>
      </c>
      <c r="D2382" s="16">
        <v>220</v>
      </c>
      <c r="E2382" s="14">
        <v>138.6</v>
      </c>
    </row>
    <row r="2383" spans="1:5" x14ac:dyDescent="0.25">
      <c r="A2383" t="s">
        <v>2315</v>
      </c>
      <c r="B2383" t="s">
        <v>5382</v>
      </c>
      <c r="C2383" s="8" t="s">
        <v>6444</v>
      </c>
      <c r="D2383" s="16">
        <v>361</v>
      </c>
      <c r="E2383" s="14">
        <v>227.43</v>
      </c>
    </row>
    <row r="2384" spans="1:5" x14ac:dyDescent="0.25">
      <c r="A2384" t="s">
        <v>6887</v>
      </c>
      <c r="B2384" t="str">
        <f>VLOOKUP(A2384,[1]Items!$C:$E,3,FALSE)</f>
        <v>N12/4 ETHERNET/ INDIAN STYLE PLUG/metal cover</v>
      </c>
      <c r="D2384" s="16">
        <v>378</v>
      </c>
      <c r="E2384" s="14">
        <v>238.14000000000001</v>
      </c>
    </row>
    <row r="2385" spans="1:5" x14ac:dyDescent="0.25">
      <c r="A2385" t="s">
        <v>2316</v>
      </c>
      <c r="B2385" t="s">
        <v>5383</v>
      </c>
      <c r="C2385" s="8" t="s">
        <v>6444</v>
      </c>
      <c r="D2385" s="16">
        <v>367</v>
      </c>
      <c r="E2385" s="14">
        <v>231.21</v>
      </c>
    </row>
    <row r="2386" spans="1:5" x14ac:dyDescent="0.25">
      <c r="A2386" t="s">
        <v>2317</v>
      </c>
      <c r="B2386" t="s">
        <v>5384</v>
      </c>
      <c r="C2386" s="8" t="s">
        <v>6444</v>
      </c>
      <c r="D2386" s="16">
        <v>366</v>
      </c>
      <c r="E2386" s="14">
        <v>230.58</v>
      </c>
    </row>
    <row r="2387" spans="1:5" x14ac:dyDescent="0.25">
      <c r="A2387" t="s">
        <v>2318</v>
      </c>
      <c r="B2387" t="s">
        <v>5313</v>
      </c>
      <c r="C2387" s="8" t="s">
        <v>6444</v>
      </c>
      <c r="D2387" s="16">
        <v>310</v>
      </c>
      <c r="E2387" s="14">
        <v>195.3</v>
      </c>
    </row>
    <row r="2388" spans="1:5" x14ac:dyDescent="0.25">
      <c r="A2388" t="s">
        <v>6743</v>
      </c>
      <c r="B2388" t="s">
        <v>6781</v>
      </c>
      <c r="D2388" s="16">
        <v>341</v>
      </c>
      <c r="E2388" s="14">
        <v>214.83</v>
      </c>
    </row>
    <row r="2389" spans="1:5" x14ac:dyDescent="0.25">
      <c r="A2389" t="s">
        <v>2319</v>
      </c>
      <c r="B2389" t="s">
        <v>5385</v>
      </c>
      <c r="C2389" s="8" t="s">
        <v>6444</v>
      </c>
      <c r="D2389" s="16">
        <v>357</v>
      </c>
      <c r="E2389" s="14">
        <v>224.91</v>
      </c>
    </row>
    <row r="2390" spans="1:5" x14ac:dyDescent="0.25">
      <c r="A2390" t="s">
        <v>2320</v>
      </c>
      <c r="B2390" t="s">
        <v>5386</v>
      </c>
      <c r="C2390" s="8" t="s">
        <v>6444</v>
      </c>
      <c r="D2390" s="16">
        <v>357</v>
      </c>
      <c r="E2390" s="14">
        <v>224.91</v>
      </c>
    </row>
    <row r="2391" spans="1:5" x14ac:dyDescent="0.25">
      <c r="A2391" t="s">
        <v>2321</v>
      </c>
      <c r="B2391" t="s">
        <v>5387</v>
      </c>
      <c r="D2391" s="16">
        <v>382</v>
      </c>
      <c r="E2391" s="14">
        <v>240.66</v>
      </c>
    </row>
    <row r="2392" spans="1:5" x14ac:dyDescent="0.25">
      <c r="A2392" t="s">
        <v>2322</v>
      </c>
      <c r="B2392" t="s">
        <v>5388</v>
      </c>
      <c r="D2392" s="16">
        <v>184</v>
      </c>
      <c r="E2392" s="14">
        <v>115.92</v>
      </c>
    </row>
    <row r="2393" spans="1:5" x14ac:dyDescent="0.25">
      <c r="A2393" t="s">
        <v>2323</v>
      </c>
      <c r="B2393" t="s">
        <v>5389</v>
      </c>
      <c r="D2393" s="16">
        <v>293</v>
      </c>
      <c r="E2393" s="14">
        <v>184.59</v>
      </c>
    </row>
    <row r="2394" spans="1:5" x14ac:dyDescent="0.25">
      <c r="A2394" t="s">
        <v>2324</v>
      </c>
      <c r="B2394" t="s">
        <v>5390</v>
      </c>
      <c r="C2394" s="8" t="s">
        <v>6330</v>
      </c>
      <c r="D2394" s="16">
        <v>269</v>
      </c>
      <c r="E2394" s="14">
        <v>169.47</v>
      </c>
    </row>
    <row r="2395" spans="1:5" x14ac:dyDescent="0.25">
      <c r="A2395" t="s">
        <v>6888</v>
      </c>
      <c r="B2395" t="str">
        <f>VLOOKUP(A2395,[1]Items!$C:$E,3,FALSE)</f>
        <v>RALSTON TYPE 4 CAT5 F/F 10K GFCI</v>
      </c>
      <c r="D2395" s="16">
        <v>269</v>
      </c>
      <c r="E2395" s="14">
        <v>169.47</v>
      </c>
    </row>
    <row r="2396" spans="1:5" x14ac:dyDescent="0.25">
      <c r="A2396" t="s">
        <v>6889</v>
      </c>
      <c r="B2396" t="str">
        <f>VLOOKUP(A2396,[1]Items!$C:$E,3,FALSE)</f>
        <v>EAGLE TYPE 4 CAT5 F/F 10K GFCI</v>
      </c>
      <c r="D2396" s="16">
        <v>269</v>
      </c>
      <c r="E2396" s="14">
        <v>169.47</v>
      </c>
    </row>
    <row r="2397" spans="1:5" x14ac:dyDescent="0.25">
      <c r="A2397" t="s">
        <v>6890</v>
      </c>
      <c r="B2397" t="str">
        <f>VLOOKUP(A2397,[1]Items!$C:$E,3,FALSE)</f>
        <v>BLASTEC/N12/4 Ethernet/ Hub GFCI</v>
      </c>
      <c r="D2397" s="16">
        <v>269</v>
      </c>
      <c r="E2397" s="14">
        <v>169.47</v>
      </c>
    </row>
    <row r="2398" spans="1:5" x14ac:dyDescent="0.25">
      <c r="A2398" t="s">
        <v>6891</v>
      </c>
      <c r="B2398" t="str">
        <f>VLOOKUP(A2398,[1]Items!$C:$E,3,FALSE)</f>
        <v>SELECT TOOL TYPE 4 CAT5 F/F, HIGH INT GFCI</v>
      </c>
      <c r="D2398" s="16">
        <v>269</v>
      </c>
      <c r="E2398" s="14">
        <v>169.47</v>
      </c>
    </row>
    <row r="2399" spans="1:5" x14ac:dyDescent="0.25">
      <c r="A2399" t="s">
        <v>2325</v>
      </c>
      <c r="B2399" t="s">
        <v>5391</v>
      </c>
      <c r="D2399" s="16">
        <v>416</v>
      </c>
      <c r="E2399" s="14">
        <v>262.08</v>
      </c>
    </row>
    <row r="2400" spans="1:5" x14ac:dyDescent="0.25">
      <c r="A2400" t="s">
        <v>2326</v>
      </c>
      <c r="B2400" t="s">
        <v>5392</v>
      </c>
      <c r="D2400" s="16">
        <v>319</v>
      </c>
      <c r="E2400" s="14">
        <v>200.97</v>
      </c>
    </row>
    <row r="2401" spans="1:5" x14ac:dyDescent="0.25">
      <c r="A2401" t="s">
        <v>2327</v>
      </c>
      <c r="B2401" t="s">
        <v>5393</v>
      </c>
      <c r="D2401" s="16">
        <v>387</v>
      </c>
      <c r="E2401" s="14">
        <v>243.81</v>
      </c>
    </row>
    <row r="2402" spans="1:5" x14ac:dyDescent="0.25">
      <c r="A2402" t="s">
        <v>2328</v>
      </c>
      <c r="B2402" t="s">
        <v>5394</v>
      </c>
      <c r="D2402" s="16">
        <v>235</v>
      </c>
      <c r="E2402" s="14">
        <v>148.05000000000001</v>
      </c>
    </row>
    <row r="2403" spans="1:5" x14ac:dyDescent="0.25">
      <c r="A2403" t="s">
        <v>2329</v>
      </c>
      <c r="B2403" t="s">
        <v>5395</v>
      </c>
      <c r="C2403" s="8" t="s">
        <v>6331</v>
      </c>
      <c r="D2403" s="16">
        <v>258</v>
      </c>
      <c r="E2403" s="14">
        <v>162.54</v>
      </c>
    </row>
    <row r="2404" spans="1:5" x14ac:dyDescent="0.25">
      <c r="A2404" t="s">
        <v>2330</v>
      </c>
      <c r="B2404" t="s">
        <v>5396</v>
      </c>
      <c r="D2404" s="16">
        <v>582</v>
      </c>
      <c r="E2404" s="14">
        <v>366.66</v>
      </c>
    </row>
    <row r="2405" spans="1:5" x14ac:dyDescent="0.25">
      <c r="A2405" t="s">
        <v>2331</v>
      </c>
      <c r="B2405" t="s">
        <v>5397</v>
      </c>
      <c r="D2405" s="16">
        <v>477</v>
      </c>
      <c r="E2405" s="14">
        <v>300.51</v>
      </c>
    </row>
    <row r="2406" spans="1:5" x14ac:dyDescent="0.25">
      <c r="A2406" t="s">
        <v>2332</v>
      </c>
      <c r="B2406" t="s">
        <v>5398</v>
      </c>
      <c r="D2406" s="16">
        <v>573</v>
      </c>
      <c r="E2406" s="14">
        <v>360.99</v>
      </c>
    </row>
    <row r="2407" spans="1:5" x14ac:dyDescent="0.25">
      <c r="A2407" t="s">
        <v>2333</v>
      </c>
      <c r="B2407" t="s">
        <v>5399</v>
      </c>
      <c r="D2407" s="16">
        <v>455</v>
      </c>
      <c r="E2407" s="14">
        <v>286.64999999999998</v>
      </c>
    </row>
    <row r="2408" spans="1:5" x14ac:dyDescent="0.25">
      <c r="A2408" t="s">
        <v>2334</v>
      </c>
      <c r="B2408" t="s">
        <v>5400</v>
      </c>
      <c r="D2408" s="16">
        <v>211</v>
      </c>
      <c r="E2408" s="14">
        <v>132.93</v>
      </c>
    </row>
    <row r="2409" spans="1:5" x14ac:dyDescent="0.25">
      <c r="A2409" t="s">
        <v>2335</v>
      </c>
      <c r="B2409" t="s">
        <v>5401</v>
      </c>
      <c r="D2409" s="16">
        <v>336</v>
      </c>
      <c r="E2409" s="14">
        <v>211.68</v>
      </c>
    </row>
    <row r="2410" spans="1:5" x14ac:dyDescent="0.25">
      <c r="A2410" t="s">
        <v>2336</v>
      </c>
      <c r="B2410" t="s">
        <v>5402</v>
      </c>
      <c r="D2410" s="16">
        <v>324</v>
      </c>
      <c r="E2410" s="14">
        <v>204.12</v>
      </c>
    </row>
    <row r="2411" spans="1:5" x14ac:dyDescent="0.25">
      <c r="A2411" t="s">
        <v>2337</v>
      </c>
      <c r="B2411" t="s">
        <v>5403</v>
      </c>
      <c r="C2411" s="8" t="s">
        <v>6332</v>
      </c>
      <c r="D2411" s="16">
        <v>226</v>
      </c>
      <c r="E2411" s="14">
        <v>142.38</v>
      </c>
    </row>
    <row r="2412" spans="1:5" x14ac:dyDescent="0.25">
      <c r="A2412" t="s">
        <v>2338</v>
      </c>
      <c r="B2412" t="s">
        <v>5404</v>
      </c>
      <c r="D2412" s="16">
        <v>243</v>
      </c>
      <c r="E2412" s="14">
        <v>153.09</v>
      </c>
    </row>
    <row r="2413" spans="1:5" x14ac:dyDescent="0.25">
      <c r="A2413" t="s">
        <v>2339</v>
      </c>
      <c r="B2413" t="s">
        <v>5405</v>
      </c>
      <c r="C2413" s="8" t="s">
        <v>6444</v>
      </c>
      <c r="D2413" s="16">
        <v>246</v>
      </c>
      <c r="E2413" s="14">
        <v>154.97999999999999</v>
      </c>
    </row>
    <row r="2414" spans="1:5" x14ac:dyDescent="0.25">
      <c r="A2414" t="s">
        <v>2340</v>
      </c>
      <c r="B2414" t="s">
        <v>5406</v>
      </c>
      <c r="D2414" s="16">
        <v>231</v>
      </c>
      <c r="E2414" s="14">
        <v>145.53</v>
      </c>
    </row>
    <row r="2415" spans="1:5" x14ac:dyDescent="0.25">
      <c r="A2415" t="s">
        <v>2341</v>
      </c>
      <c r="B2415" t="s">
        <v>5407</v>
      </c>
      <c r="C2415" s="8" t="s">
        <v>6333</v>
      </c>
      <c r="D2415" s="16">
        <v>246</v>
      </c>
      <c r="E2415" s="14">
        <v>154.97999999999999</v>
      </c>
    </row>
    <row r="2416" spans="1:5" x14ac:dyDescent="0.25">
      <c r="A2416" t="s">
        <v>2342</v>
      </c>
      <c r="B2416" t="s">
        <v>5408</v>
      </c>
      <c r="C2416" s="8" t="s">
        <v>6334</v>
      </c>
      <c r="D2416" s="16">
        <v>266</v>
      </c>
      <c r="E2416" s="14">
        <v>167.58</v>
      </c>
    </row>
    <row r="2417" spans="1:5" x14ac:dyDescent="0.25">
      <c r="A2417" t="s">
        <v>2343</v>
      </c>
      <c r="B2417" t="s">
        <v>5409</v>
      </c>
      <c r="D2417" s="16">
        <v>458</v>
      </c>
      <c r="E2417" s="14">
        <v>288.54000000000002</v>
      </c>
    </row>
    <row r="2418" spans="1:5" x14ac:dyDescent="0.25">
      <c r="A2418" t="s">
        <v>2344</v>
      </c>
      <c r="B2418" t="s">
        <v>5410</v>
      </c>
      <c r="D2418" s="16">
        <v>235</v>
      </c>
      <c r="E2418" s="14">
        <v>148.05000000000001</v>
      </c>
    </row>
    <row r="2419" spans="1:5" x14ac:dyDescent="0.25">
      <c r="A2419" t="s">
        <v>2345</v>
      </c>
      <c r="B2419" t="s">
        <v>5411</v>
      </c>
      <c r="D2419" s="16">
        <v>309</v>
      </c>
      <c r="E2419" s="14">
        <v>194.67</v>
      </c>
    </row>
    <row r="2420" spans="1:5" x14ac:dyDescent="0.25">
      <c r="A2420" t="s">
        <v>2346</v>
      </c>
      <c r="B2420" t="s">
        <v>5412</v>
      </c>
      <c r="C2420" s="8" t="s">
        <v>6444</v>
      </c>
      <c r="D2420" s="16">
        <v>299</v>
      </c>
      <c r="E2420" s="14">
        <v>188.37</v>
      </c>
    </row>
    <row r="2421" spans="1:5" x14ac:dyDescent="0.25">
      <c r="A2421" t="s">
        <v>2347</v>
      </c>
      <c r="B2421" t="s">
        <v>5413</v>
      </c>
      <c r="C2421" s="8" t="s">
        <v>6444</v>
      </c>
      <c r="D2421" s="16">
        <v>373</v>
      </c>
      <c r="E2421" s="14">
        <v>234.99</v>
      </c>
    </row>
    <row r="2422" spans="1:5" x14ac:dyDescent="0.25">
      <c r="A2422" t="s">
        <v>2348</v>
      </c>
      <c r="B2422" t="s">
        <v>5414</v>
      </c>
      <c r="D2422" s="16">
        <v>213</v>
      </c>
      <c r="E2422" s="14">
        <v>134.19</v>
      </c>
    </row>
    <row r="2423" spans="1:5" x14ac:dyDescent="0.25">
      <c r="A2423" t="s">
        <v>2349</v>
      </c>
      <c r="B2423" t="s">
        <v>5415</v>
      </c>
      <c r="D2423" s="16">
        <v>298</v>
      </c>
      <c r="E2423" s="14">
        <v>187.74</v>
      </c>
    </row>
    <row r="2424" spans="1:5" x14ac:dyDescent="0.25">
      <c r="A2424" t="s">
        <v>2350</v>
      </c>
      <c r="B2424" t="s">
        <v>5416</v>
      </c>
      <c r="D2424" s="16">
        <v>151</v>
      </c>
      <c r="E2424" s="14">
        <v>95.13</v>
      </c>
    </row>
    <row r="2425" spans="1:5" x14ac:dyDescent="0.25">
      <c r="A2425" t="s">
        <v>2351</v>
      </c>
      <c r="B2425" t="s">
        <v>5417</v>
      </c>
      <c r="D2425" s="16">
        <v>432</v>
      </c>
      <c r="E2425" s="14">
        <v>272.16000000000003</v>
      </c>
    </row>
    <row r="2426" spans="1:5" x14ac:dyDescent="0.25">
      <c r="A2426" t="s">
        <v>2352</v>
      </c>
      <c r="B2426" t="s">
        <v>5418</v>
      </c>
      <c r="D2426" s="16">
        <v>119</v>
      </c>
      <c r="E2426" s="14">
        <v>74.97</v>
      </c>
    </row>
    <row r="2427" spans="1:5" x14ac:dyDescent="0.25">
      <c r="A2427" t="s">
        <v>2353</v>
      </c>
      <c r="B2427" t="s">
        <v>5419</v>
      </c>
      <c r="C2427" s="8" t="s">
        <v>6444</v>
      </c>
      <c r="D2427" s="16">
        <v>273</v>
      </c>
      <c r="E2427" s="14">
        <v>171.99</v>
      </c>
    </row>
    <row r="2428" spans="1:5" x14ac:dyDescent="0.25">
      <c r="A2428" t="s">
        <v>2354</v>
      </c>
      <c r="B2428" t="s">
        <v>5420</v>
      </c>
      <c r="D2428" s="16">
        <v>470</v>
      </c>
      <c r="E2428" s="14">
        <v>296.10000000000002</v>
      </c>
    </row>
    <row r="2429" spans="1:5" x14ac:dyDescent="0.25">
      <c r="A2429" t="s">
        <v>2355</v>
      </c>
      <c r="B2429" t="s">
        <v>5421</v>
      </c>
      <c r="C2429" s="8" t="s">
        <v>6444</v>
      </c>
      <c r="D2429" s="16">
        <v>529</v>
      </c>
      <c r="E2429" s="14">
        <v>333.27</v>
      </c>
    </row>
    <row r="2430" spans="1:5" x14ac:dyDescent="0.25">
      <c r="A2430" t="s">
        <v>2356</v>
      </c>
      <c r="B2430" t="s">
        <v>5422</v>
      </c>
      <c r="D2430" s="16">
        <v>573</v>
      </c>
      <c r="E2430" s="14">
        <v>360.99</v>
      </c>
    </row>
    <row r="2431" spans="1:5" x14ac:dyDescent="0.25">
      <c r="A2431" t="s">
        <v>2357</v>
      </c>
      <c r="B2431" t="s">
        <v>5423</v>
      </c>
      <c r="D2431" s="16">
        <v>569</v>
      </c>
      <c r="E2431" s="14">
        <v>358.47</v>
      </c>
    </row>
    <row r="2432" spans="1:5" x14ac:dyDescent="0.25">
      <c r="A2432" t="s">
        <v>2358</v>
      </c>
      <c r="B2432" t="s">
        <v>5424</v>
      </c>
      <c r="D2432" s="16">
        <v>597</v>
      </c>
      <c r="E2432" s="14">
        <v>376.11</v>
      </c>
    </row>
    <row r="2433" spans="1:5" x14ac:dyDescent="0.25">
      <c r="A2433" t="s">
        <v>6892</v>
      </c>
      <c r="B2433" t="str">
        <f>VLOOKUP(A2433,[1]Items!$C:$E,3,FALSE)</f>
        <v>INTELLIGRATED TYPE 4 SURFACE MOUNT CAT5 F/F, STANDARD GFCI, 5A CB</v>
      </c>
      <c r="D2433" s="16">
        <v>597</v>
      </c>
      <c r="E2433" s="14">
        <v>376.11</v>
      </c>
    </row>
    <row r="2434" spans="1:5" x14ac:dyDescent="0.25">
      <c r="A2434" t="s">
        <v>2359</v>
      </c>
      <c r="B2434" t="s">
        <v>5425</v>
      </c>
      <c r="C2434" s="8" t="s">
        <v>6444</v>
      </c>
      <c r="D2434" s="16">
        <v>537</v>
      </c>
      <c r="E2434" s="14">
        <v>338.31</v>
      </c>
    </row>
    <row r="2435" spans="1:5" x14ac:dyDescent="0.25">
      <c r="A2435" t="s">
        <v>2360</v>
      </c>
      <c r="B2435" t="s">
        <v>5426</v>
      </c>
      <c r="C2435" s="8" t="s">
        <v>6444</v>
      </c>
      <c r="D2435" s="16">
        <v>555</v>
      </c>
      <c r="E2435" s="14">
        <v>349.65</v>
      </c>
    </row>
    <row r="2436" spans="1:5" x14ac:dyDescent="0.25">
      <c r="A2436" t="s">
        <v>2361</v>
      </c>
      <c r="B2436" t="s">
        <v>5427</v>
      </c>
      <c r="D2436" s="16">
        <v>726</v>
      </c>
      <c r="E2436" s="14">
        <v>457.38</v>
      </c>
    </row>
    <row r="2437" spans="1:5" x14ac:dyDescent="0.25">
      <c r="A2437" t="s">
        <v>2362</v>
      </c>
      <c r="B2437" t="s">
        <v>5428</v>
      </c>
      <c r="D2437" s="16">
        <v>319</v>
      </c>
      <c r="E2437" s="14">
        <v>200.97</v>
      </c>
    </row>
    <row r="2438" spans="1:5" x14ac:dyDescent="0.25">
      <c r="A2438" t="s">
        <v>2363</v>
      </c>
      <c r="B2438" t="s">
        <v>5429</v>
      </c>
      <c r="C2438" s="8" t="s">
        <v>6335</v>
      </c>
      <c r="D2438" s="16">
        <v>564</v>
      </c>
      <c r="E2438" s="14">
        <v>355.32</v>
      </c>
    </row>
    <row r="2439" spans="1:5" x14ac:dyDescent="0.25">
      <c r="A2439" t="s">
        <v>2364</v>
      </c>
      <c r="B2439" t="s">
        <v>5430</v>
      </c>
      <c r="D2439" s="16">
        <v>484</v>
      </c>
      <c r="E2439" s="14">
        <v>304.92</v>
      </c>
    </row>
    <row r="2440" spans="1:5" x14ac:dyDescent="0.25">
      <c r="A2440" t="s">
        <v>2365</v>
      </c>
      <c r="B2440" t="s">
        <v>5431</v>
      </c>
      <c r="C2440" s="8" t="s">
        <v>6444</v>
      </c>
      <c r="D2440" s="16">
        <v>500</v>
      </c>
      <c r="E2440" s="14">
        <v>315</v>
      </c>
    </row>
    <row r="2441" spans="1:5" x14ac:dyDescent="0.25">
      <c r="A2441" t="s">
        <v>2366</v>
      </c>
      <c r="B2441" t="s">
        <v>5432</v>
      </c>
      <c r="D2441" s="16">
        <v>446</v>
      </c>
      <c r="E2441" s="14">
        <v>280.98</v>
      </c>
    </row>
    <row r="2442" spans="1:5" x14ac:dyDescent="0.25">
      <c r="A2442" t="s">
        <v>2367</v>
      </c>
      <c r="B2442" t="s">
        <v>5433</v>
      </c>
      <c r="D2442" s="16">
        <v>359</v>
      </c>
      <c r="E2442" s="14">
        <v>226.17</v>
      </c>
    </row>
    <row r="2443" spans="1:5" x14ac:dyDescent="0.25">
      <c r="A2443" t="s">
        <v>2368</v>
      </c>
      <c r="B2443" t="s">
        <v>5434</v>
      </c>
      <c r="D2443" s="16">
        <v>372</v>
      </c>
      <c r="E2443" s="14">
        <v>234.36</v>
      </c>
    </row>
    <row r="2444" spans="1:5" x14ac:dyDescent="0.25">
      <c r="A2444" t="s">
        <v>2369</v>
      </c>
      <c r="B2444" t="s">
        <v>5435</v>
      </c>
      <c r="D2444" s="16">
        <v>454</v>
      </c>
      <c r="E2444" s="14">
        <v>286.02</v>
      </c>
    </row>
    <row r="2445" spans="1:5" x14ac:dyDescent="0.25">
      <c r="A2445" t="s">
        <v>2370</v>
      </c>
      <c r="B2445" t="s">
        <v>5436</v>
      </c>
      <c r="D2445" s="16">
        <v>393</v>
      </c>
      <c r="E2445" s="14">
        <v>247.59</v>
      </c>
    </row>
    <row r="2446" spans="1:5" x14ac:dyDescent="0.25">
      <c r="A2446" t="s">
        <v>2371</v>
      </c>
      <c r="B2446" t="s">
        <v>5437</v>
      </c>
      <c r="D2446" s="16">
        <v>444</v>
      </c>
      <c r="E2446" s="14">
        <v>279.72000000000003</v>
      </c>
    </row>
    <row r="2447" spans="1:5" x14ac:dyDescent="0.25">
      <c r="A2447" t="s">
        <v>2372</v>
      </c>
      <c r="B2447" t="s">
        <v>5438</v>
      </c>
      <c r="D2447" s="16">
        <v>496</v>
      </c>
      <c r="E2447" s="14">
        <v>312.48</v>
      </c>
    </row>
    <row r="2448" spans="1:5" x14ac:dyDescent="0.25">
      <c r="A2448" t="s">
        <v>2373</v>
      </c>
      <c r="B2448" t="s">
        <v>5439</v>
      </c>
      <c r="D2448" s="16">
        <v>321</v>
      </c>
      <c r="E2448" s="14">
        <v>202.23</v>
      </c>
    </row>
    <row r="2449" spans="1:5" x14ac:dyDescent="0.25">
      <c r="A2449" t="s">
        <v>2374</v>
      </c>
      <c r="B2449" t="s">
        <v>5439</v>
      </c>
      <c r="D2449" s="16">
        <v>363</v>
      </c>
      <c r="E2449" s="14">
        <v>228.69</v>
      </c>
    </row>
    <row r="2450" spans="1:5" x14ac:dyDescent="0.25">
      <c r="A2450" t="s">
        <v>2375</v>
      </c>
      <c r="B2450" t="s">
        <v>5440</v>
      </c>
      <c r="C2450" s="8" t="s">
        <v>6336</v>
      </c>
      <c r="D2450" s="16">
        <v>321</v>
      </c>
      <c r="E2450" s="14">
        <v>202.23</v>
      </c>
    </row>
    <row r="2451" spans="1:5" x14ac:dyDescent="0.25">
      <c r="A2451" t="s">
        <v>2376</v>
      </c>
      <c r="B2451" t="s">
        <v>5441</v>
      </c>
      <c r="D2451" s="16">
        <v>341</v>
      </c>
      <c r="E2451" s="14">
        <v>214.83</v>
      </c>
    </row>
    <row r="2452" spans="1:5" x14ac:dyDescent="0.25">
      <c r="A2452" t="s">
        <v>2377</v>
      </c>
      <c r="B2452" t="s">
        <v>5442</v>
      </c>
      <c r="C2452" s="8" t="s">
        <v>6337</v>
      </c>
      <c r="D2452" s="16">
        <v>341</v>
      </c>
      <c r="E2452" s="14">
        <v>214.83</v>
      </c>
    </row>
    <row r="2453" spans="1:5" x14ac:dyDescent="0.25">
      <c r="A2453" t="s">
        <v>2378</v>
      </c>
      <c r="B2453" t="s">
        <v>5443</v>
      </c>
      <c r="D2453" s="16">
        <v>341</v>
      </c>
      <c r="E2453" s="14">
        <v>214.83</v>
      </c>
    </row>
    <row r="2454" spans="1:5" x14ac:dyDescent="0.25">
      <c r="A2454" t="s">
        <v>2379</v>
      </c>
      <c r="B2454" t="s">
        <v>5444</v>
      </c>
      <c r="D2454" s="16">
        <v>429</v>
      </c>
      <c r="E2454" s="14">
        <v>270.27</v>
      </c>
    </row>
    <row r="2455" spans="1:5" x14ac:dyDescent="0.25">
      <c r="A2455" t="s">
        <v>2380</v>
      </c>
      <c r="B2455" t="s">
        <v>5445</v>
      </c>
      <c r="D2455" s="16">
        <v>449</v>
      </c>
      <c r="E2455" s="14">
        <v>282.87</v>
      </c>
    </row>
    <row r="2456" spans="1:5" x14ac:dyDescent="0.25">
      <c r="A2456" t="s">
        <v>2381</v>
      </c>
      <c r="B2456" t="s">
        <v>5446</v>
      </c>
      <c r="D2456" s="16">
        <v>337</v>
      </c>
      <c r="E2456" s="14">
        <v>212.31</v>
      </c>
    </row>
    <row r="2457" spans="1:5" x14ac:dyDescent="0.25">
      <c r="A2457" t="s">
        <v>2382</v>
      </c>
      <c r="B2457" t="s">
        <v>5447</v>
      </c>
      <c r="C2457" s="8" t="s">
        <v>6444</v>
      </c>
      <c r="D2457" s="16">
        <v>405</v>
      </c>
      <c r="E2457" s="14">
        <v>255.15</v>
      </c>
    </row>
    <row r="2458" spans="1:5" x14ac:dyDescent="0.25">
      <c r="A2458" t="s">
        <v>6893</v>
      </c>
      <c r="B2458" t="str">
        <f>VLOOKUP(A2458,[1]Items!$C:$E,3,FALSE)</f>
        <v>TYPE 4X CAT5 F/F, UNIVESAL OUTLET, GFCI MODULE, 3A CB</v>
      </c>
      <c r="D2458" s="16">
        <v>513</v>
      </c>
      <c r="E2458" s="14">
        <v>323.19</v>
      </c>
    </row>
    <row r="2459" spans="1:5" x14ac:dyDescent="0.25">
      <c r="A2459" t="s">
        <v>2383</v>
      </c>
      <c r="B2459" t="s">
        <v>5448</v>
      </c>
      <c r="D2459" s="16">
        <v>337</v>
      </c>
      <c r="E2459" s="14">
        <v>212.31</v>
      </c>
    </row>
    <row r="2460" spans="1:5" x14ac:dyDescent="0.25">
      <c r="A2460" t="s">
        <v>2384</v>
      </c>
      <c r="B2460" t="s">
        <v>5449</v>
      </c>
      <c r="D2460" s="16">
        <v>302</v>
      </c>
      <c r="E2460" s="14">
        <v>190.26</v>
      </c>
    </row>
    <row r="2461" spans="1:5" x14ac:dyDescent="0.25">
      <c r="A2461" t="s">
        <v>2385</v>
      </c>
      <c r="B2461" t="s">
        <v>5450</v>
      </c>
      <c r="D2461" s="16">
        <v>366</v>
      </c>
      <c r="E2461" s="14">
        <v>230.58</v>
      </c>
    </row>
    <row r="2462" spans="1:5" x14ac:dyDescent="0.25">
      <c r="A2462" t="s">
        <v>6757</v>
      </c>
      <c r="B2462" t="s">
        <v>6795</v>
      </c>
      <c r="D2462" s="16">
        <v>302</v>
      </c>
      <c r="E2462" s="14">
        <v>190.26</v>
      </c>
    </row>
    <row r="2463" spans="1:5" x14ac:dyDescent="0.25">
      <c r="A2463" t="s">
        <v>2386</v>
      </c>
      <c r="B2463" t="s">
        <v>5264</v>
      </c>
      <c r="D2463" s="16">
        <v>243</v>
      </c>
      <c r="E2463" s="14">
        <v>153.09</v>
      </c>
    </row>
    <row r="2464" spans="1:5" x14ac:dyDescent="0.25">
      <c r="A2464" t="s">
        <v>2387</v>
      </c>
      <c r="B2464" t="s">
        <v>5451</v>
      </c>
      <c r="D2464" s="16">
        <v>240</v>
      </c>
      <c r="E2464" s="14">
        <v>151.19999999999999</v>
      </c>
    </row>
    <row r="2465" spans="1:5" x14ac:dyDescent="0.25">
      <c r="A2465" t="s">
        <v>2388</v>
      </c>
      <c r="B2465" t="s">
        <v>5452</v>
      </c>
      <c r="D2465" s="16">
        <v>266</v>
      </c>
      <c r="E2465" s="14">
        <v>167.58</v>
      </c>
    </row>
    <row r="2466" spans="1:5" x14ac:dyDescent="0.25">
      <c r="A2466" t="s">
        <v>2389</v>
      </c>
      <c r="B2466" t="s">
        <v>5453</v>
      </c>
      <c r="D2466" s="16">
        <v>240</v>
      </c>
      <c r="E2466" s="14">
        <v>151.19999999999999</v>
      </c>
    </row>
    <row r="2467" spans="1:5" x14ac:dyDescent="0.25">
      <c r="A2467" t="s">
        <v>2390</v>
      </c>
      <c r="B2467" t="s">
        <v>5454</v>
      </c>
      <c r="C2467" s="8" t="s">
        <v>6338</v>
      </c>
      <c r="D2467" s="16">
        <v>501</v>
      </c>
      <c r="E2467" s="14">
        <v>315.63</v>
      </c>
    </row>
    <row r="2468" spans="1:5" x14ac:dyDescent="0.25">
      <c r="A2468" t="s">
        <v>2391</v>
      </c>
      <c r="B2468" t="s">
        <v>5455</v>
      </c>
      <c r="D2468" s="16">
        <v>544</v>
      </c>
      <c r="E2468" s="14">
        <v>342.72</v>
      </c>
    </row>
    <row r="2469" spans="1:5" x14ac:dyDescent="0.25">
      <c r="A2469" t="s">
        <v>2392</v>
      </c>
      <c r="B2469" t="s">
        <v>5456</v>
      </c>
      <c r="D2469" s="16">
        <v>541</v>
      </c>
      <c r="E2469" s="14">
        <v>340.83</v>
      </c>
    </row>
    <row r="2470" spans="1:5" x14ac:dyDescent="0.25">
      <c r="A2470" t="s">
        <v>2393</v>
      </c>
      <c r="B2470" t="s">
        <v>5457</v>
      </c>
      <c r="D2470" s="16">
        <v>701</v>
      </c>
      <c r="E2470" s="14">
        <v>441.63</v>
      </c>
    </row>
    <row r="2471" spans="1:5" x14ac:dyDescent="0.25">
      <c r="A2471" t="s">
        <v>2394</v>
      </c>
      <c r="B2471" t="s">
        <v>5458</v>
      </c>
      <c r="D2471" s="16">
        <v>490</v>
      </c>
      <c r="E2471" s="14">
        <v>308.7</v>
      </c>
    </row>
    <row r="2472" spans="1:5" x14ac:dyDescent="0.25">
      <c r="A2472" t="s">
        <v>2395</v>
      </c>
      <c r="B2472" t="s">
        <v>5459</v>
      </c>
      <c r="D2472" s="16">
        <v>589</v>
      </c>
      <c r="E2472" s="14">
        <v>371.07</v>
      </c>
    </row>
    <row r="2473" spans="1:5" x14ac:dyDescent="0.25">
      <c r="A2473" t="s">
        <v>2396</v>
      </c>
      <c r="B2473" t="s">
        <v>5460</v>
      </c>
      <c r="D2473" s="16">
        <v>782</v>
      </c>
      <c r="E2473" s="14">
        <v>492.66</v>
      </c>
    </row>
    <row r="2474" spans="1:5" x14ac:dyDescent="0.25">
      <c r="A2474" t="s">
        <v>2397</v>
      </c>
      <c r="B2474" t="s">
        <v>5461</v>
      </c>
      <c r="C2474" s="8" t="s">
        <v>6339</v>
      </c>
      <c r="D2474" s="16">
        <v>472</v>
      </c>
      <c r="E2474" s="14">
        <v>297.36</v>
      </c>
    </row>
    <row r="2475" spans="1:5" x14ac:dyDescent="0.25">
      <c r="A2475" t="s">
        <v>2398</v>
      </c>
      <c r="B2475" t="s">
        <v>5462</v>
      </c>
      <c r="C2475" s="8" t="s">
        <v>6340</v>
      </c>
      <c r="D2475" s="16">
        <v>495</v>
      </c>
      <c r="E2475" s="14">
        <v>311.85000000000002</v>
      </c>
    </row>
    <row r="2476" spans="1:5" x14ac:dyDescent="0.25">
      <c r="A2476" t="s">
        <v>2399</v>
      </c>
      <c r="B2476" t="s">
        <v>5463</v>
      </c>
      <c r="D2476" s="16">
        <v>449</v>
      </c>
      <c r="E2476" s="14">
        <v>282.87</v>
      </c>
    </row>
    <row r="2477" spans="1:5" x14ac:dyDescent="0.25">
      <c r="A2477" t="s">
        <v>2400</v>
      </c>
      <c r="B2477" t="s">
        <v>5464</v>
      </c>
      <c r="C2477" s="8" t="s">
        <v>6341</v>
      </c>
      <c r="D2477" s="16">
        <v>639</v>
      </c>
      <c r="E2477" s="14">
        <v>402.57</v>
      </c>
    </row>
    <row r="2478" spans="1:5" x14ac:dyDescent="0.25">
      <c r="A2478" t="s">
        <v>2401</v>
      </c>
      <c r="B2478" t="s">
        <v>5465</v>
      </c>
      <c r="D2478" s="16">
        <v>234</v>
      </c>
      <c r="E2478" s="14">
        <v>147.41999999999999</v>
      </c>
    </row>
    <row r="2479" spans="1:5" x14ac:dyDescent="0.25">
      <c r="A2479" t="s">
        <v>2402</v>
      </c>
      <c r="B2479" t="s">
        <v>5465</v>
      </c>
      <c r="D2479" s="16">
        <v>257</v>
      </c>
      <c r="E2479" s="14">
        <v>161.91</v>
      </c>
    </row>
    <row r="2480" spans="1:5" x14ac:dyDescent="0.25">
      <c r="A2480" t="s">
        <v>2403</v>
      </c>
      <c r="B2480" t="s">
        <v>5466</v>
      </c>
      <c r="D2480" s="16">
        <v>257</v>
      </c>
      <c r="E2480" s="14">
        <v>161.91</v>
      </c>
    </row>
    <row r="2481" spans="1:5" x14ac:dyDescent="0.25">
      <c r="A2481" t="s">
        <v>2404</v>
      </c>
      <c r="B2481" t="s">
        <v>5467</v>
      </c>
      <c r="C2481" s="8" t="s">
        <v>6342</v>
      </c>
      <c r="D2481" s="16">
        <v>334</v>
      </c>
      <c r="E2481" s="14">
        <v>210.42</v>
      </c>
    </row>
    <row r="2482" spans="1:5" x14ac:dyDescent="0.25">
      <c r="A2482" t="s">
        <v>2405</v>
      </c>
      <c r="B2482" t="s">
        <v>5468</v>
      </c>
      <c r="D2482" s="16">
        <v>357</v>
      </c>
      <c r="E2482" s="14">
        <v>224.91</v>
      </c>
    </row>
    <row r="2483" spans="1:5" x14ac:dyDescent="0.25">
      <c r="A2483" t="s">
        <v>2406</v>
      </c>
      <c r="B2483" t="s">
        <v>5469</v>
      </c>
      <c r="D2483" s="16">
        <v>357</v>
      </c>
      <c r="E2483" s="14">
        <v>224.91</v>
      </c>
    </row>
    <row r="2484" spans="1:5" x14ac:dyDescent="0.25">
      <c r="A2484" t="s">
        <v>2407</v>
      </c>
      <c r="B2484" t="s">
        <v>5470</v>
      </c>
      <c r="D2484" s="16">
        <v>472</v>
      </c>
      <c r="E2484" s="14">
        <v>297.36</v>
      </c>
    </row>
    <row r="2485" spans="1:5" x14ac:dyDescent="0.25">
      <c r="A2485" t="s">
        <v>2408</v>
      </c>
      <c r="B2485" t="s">
        <v>5471</v>
      </c>
      <c r="D2485" s="16">
        <v>492</v>
      </c>
      <c r="E2485" s="14">
        <v>309.95999999999998</v>
      </c>
    </row>
    <row r="2486" spans="1:5" x14ac:dyDescent="0.25">
      <c r="A2486" t="s">
        <v>2409</v>
      </c>
      <c r="B2486" t="s">
        <v>5472</v>
      </c>
      <c r="D2486" s="16">
        <v>442</v>
      </c>
      <c r="E2486" s="14">
        <v>278.45999999999998</v>
      </c>
    </row>
    <row r="2487" spans="1:5" x14ac:dyDescent="0.25">
      <c r="A2487" t="s">
        <v>2410</v>
      </c>
      <c r="B2487" t="s">
        <v>5473</v>
      </c>
      <c r="C2487" s="8" t="s">
        <v>6343</v>
      </c>
      <c r="D2487" s="16">
        <v>240</v>
      </c>
      <c r="E2487" s="14">
        <v>151.19999999999999</v>
      </c>
    </row>
    <row r="2488" spans="1:5" x14ac:dyDescent="0.25">
      <c r="A2488" t="s">
        <v>2411</v>
      </c>
      <c r="B2488" t="s">
        <v>5474</v>
      </c>
      <c r="C2488" s="8" t="s">
        <v>6344</v>
      </c>
      <c r="D2488" s="16">
        <v>293</v>
      </c>
      <c r="E2488" s="14">
        <v>184.59</v>
      </c>
    </row>
    <row r="2489" spans="1:5" x14ac:dyDescent="0.25">
      <c r="A2489" t="s">
        <v>2412</v>
      </c>
      <c r="B2489" t="s">
        <v>5475</v>
      </c>
      <c r="D2489" s="16">
        <v>293</v>
      </c>
      <c r="E2489" s="14">
        <v>184.59</v>
      </c>
    </row>
    <row r="2490" spans="1:5" x14ac:dyDescent="0.25">
      <c r="A2490" t="s">
        <v>2413</v>
      </c>
      <c r="B2490" t="s">
        <v>5476</v>
      </c>
      <c r="D2490" s="16">
        <v>254</v>
      </c>
      <c r="E2490" s="14">
        <v>160.02000000000001</v>
      </c>
    </row>
    <row r="2491" spans="1:5" x14ac:dyDescent="0.25">
      <c r="A2491" t="s">
        <v>2414</v>
      </c>
      <c r="B2491" t="s">
        <v>5477</v>
      </c>
      <c r="C2491" s="8" t="s">
        <v>6345</v>
      </c>
      <c r="D2491" s="16">
        <v>261</v>
      </c>
      <c r="E2491" s="14">
        <v>164.43</v>
      </c>
    </row>
    <row r="2492" spans="1:5" x14ac:dyDescent="0.25">
      <c r="A2492" t="s">
        <v>6894</v>
      </c>
      <c r="B2492" t="str">
        <f>VLOOKUP(A2492,[1]Items!$C:$E,3,FALSE)</f>
        <v>TOWER AUTOMATIVE/N12/4 /ETHERNET/S GFCI/120 GFI 3A CB</v>
      </c>
      <c r="D2492" s="16">
        <v>311</v>
      </c>
      <c r="E2492" s="14">
        <v>195.93</v>
      </c>
    </row>
    <row r="2493" spans="1:5" x14ac:dyDescent="0.25">
      <c r="A2493" t="s">
        <v>2415</v>
      </c>
      <c r="B2493" t="s">
        <v>5478</v>
      </c>
      <c r="C2493" s="8" t="s">
        <v>6346</v>
      </c>
      <c r="D2493" s="16">
        <v>276</v>
      </c>
      <c r="E2493" s="14">
        <v>173.88</v>
      </c>
    </row>
    <row r="2494" spans="1:5" x14ac:dyDescent="0.25">
      <c r="A2494" t="s">
        <v>2416</v>
      </c>
      <c r="B2494" t="s">
        <v>5479</v>
      </c>
      <c r="D2494" s="16">
        <v>300</v>
      </c>
      <c r="E2494" s="14">
        <v>189</v>
      </c>
    </row>
    <row r="2495" spans="1:5" x14ac:dyDescent="0.25">
      <c r="A2495" t="s">
        <v>2417</v>
      </c>
      <c r="B2495" t="s">
        <v>5478</v>
      </c>
      <c r="C2495" s="8" t="s">
        <v>6347</v>
      </c>
      <c r="D2495" s="16">
        <v>248</v>
      </c>
      <c r="E2495" s="14">
        <v>156.24</v>
      </c>
    </row>
    <row r="2496" spans="1:5" x14ac:dyDescent="0.25">
      <c r="A2496" t="s">
        <v>2418</v>
      </c>
      <c r="B2496" t="s">
        <v>5480</v>
      </c>
      <c r="D2496" s="16">
        <v>379</v>
      </c>
      <c r="E2496" s="14">
        <v>238.77</v>
      </c>
    </row>
    <row r="2497" spans="1:5" x14ac:dyDescent="0.25">
      <c r="A2497" t="s">
        <v>2419</v>
      </c>
      <c r="B2497" t="s">
        <v>5481</v>
      </c>
      <c r="D2497" s="16">
        <v>460</v>
      </c>
      <c r="E2497" s="14">
        <v>289.8</v>
      </c>
    </row>
    <row r="2498" spans="1:5" x14ac:dyDescent="0.25">
      <c r="A2498" t="s">
        <v>2420</v>
      </c>
      <c r="B2498" t="s">
        <v>5482</v>
      </c>
      <c r="D2498" s="16">
        <v>401</v>
      </c>
      <c r="E2498" s="14">
        <v>252.63</v>
      </c>
    </row>
    <row r="2499" spans="1:5" x14ac:dyDescent="0.25">
      <c r="A2499" t="s">
        <v>2421</v>
      </c>
      <c r="B2499" t="s">
        <v>5367</v>
      </c>
      <c r="D2499" s="16">
        <v>437</v>
      </c>
      <c r="E2499" s="14">
        <v>275.31</v>
      </c>
    </row>
    <row r="2500" spans="1:5" x14ac:dyDescent="0.25">
      <c r="A2500" t="s">
        <v>2422</v>
      </c>
      <c r="B2500" t="s">
        <v>5483</v>
      </c>
      <c r="D2500" s="16">
        <v>401</v>
      </c>
      <c r="E2500" s="14">
        <v>252.63</v>
      </c>
    </row>
    <row r="2501" spans="1:5" x14ac:dyDescent="0.25">
      <c r="A2501" t="s">
        <v>2423</v>
      </c>
      <c r="B2501" t="s">
        <v>5370</v>
      </c>
      <c r="D2501" s="16">
        <v>477</v>
      </c>
      <c r="E2501" s="14">
        <v>300.51</v>
      </c>
    </row>
    <row r="2502" spans="1:5" x14ac:dyDescent="0.25">
      <c r="A2502" t="s">
        <v>2424</v>
      </c>
      <c r="B2502" t="s">
        <v>5484</v>
      </c>
      <c r="D2502" s="16">
        <v>270</v>
      </c>
      <c r="E2502" s="14">
        <v>170.1</v>
      </c>
    </row>
    <row r="2503" spans="1:5" x14ac:dyDescent="0.25">
      <c r="A2503" t="s">
        <v>2425</v>
      </c>
      <c r="B2503" t="s">
        <v>5485</v>
      </c>
      <c r="D2503" s="16">
        <v>233</v>
      </c>
      <c r="E2503" s="14">
        <v>146.79</v>
      </c>
    </row>
    <row r="2504" spans="1:5" x14ac:dyDescent="0.25">
      <c r="A2504" t="s">
        <v>2426</v>
      </c>
      <c r="B2504" t="s">
        <v>5486</v>
      </c>
      <c r="D2504" s="16">
        <v>168</v>
      </c>
      <c r="E2504" s="14">
        <v>105.84</v>
      </c>
    </row>
    <row r="2505" spans="1:5" x14ac:dyDescent="0.25">
      <c r="A2505" t="s">
        <v>2427</v>
      </c>
      <c r="B2505" t="s">
        <v>5375</v>
      </c>
      <c r="D2505" s="16">
        <v>172</v>
      </c>
      <c r="E2505" s="14">
        <v>108.36</v>
      </c>
    </row>
    <row r="2506" spans="1:5" x14ac:dyDescent="0.25">
      <c r="A2506" t="s">
        <v>2428</v>
      </c>
      <c r="B2506" t="s">
        <v>5487</v>
      </c>
      <c r="D2506" s="16">
        <v>351</v>
      </c>
      <c r="E2506" s="14">
        <v>221.13</v>
      </c>
    </row>
    <row r="2507" spans="1:5" x14ac:dyDescent="0.25">
      <c r="A2507" t="s">
        <v>2429</v>
      </c>
      <c r="B2507" t="s">
        <v>5488</v>
      </c>
      <c r="D2507" s="16">
        <v>224</v>
      </c>
      <c r="E2507" s="14">
        <v>141.12</v>
      </c>
    </row>
    <row r="2508" spans="1:5" x14ac:dyDescent="0.25">
      <c r="A2508" t="s">
        <v>2430</v>
      </c>
      <c r="B2508" t="s">
        <v>5489</v>
      </c>
      <c r="D2508" s="16">
        <v>276</v>
      </c>
      <c r="E2508" s="14">
        <v>173.88</v>
      </c>
    </row>
    <row r="2509" spans="1:5" x14ac:dyDescent="0.25">
      <c r="A2509" t="s">
        <v>2431</v>
      </c>
      <c r="B2509" t="s">
        <v>5490</v>
      </c>
      <c r="C2509" s="8" t="s">
        <v>6444</v>
      </c>
      <c r="D2509" s="16">
        <v>301</v>
      </c>
      <c r="E2509" s="14">
        <v>189.63</v>
      </c>
    </row>
    <row r="2510" spans="1:5" x14ac:dyDescent="0.25">
      <c r="A2510" t="s">
        <v>2432</v>
      </c>
      <c r="B2510" t="s">
        <v>5491</v>
      </c>
      <c r="C2510" s="8" t="s">
        <v>6444</v>
      </c>
      <c r="D2510" s="16">
        <v>372</v>
      </c>
      <c r="E2510" s="14">
        <v>234.36</v>
      </c>
    </row>
    <row r="2511" spans="1:5" x14ac:dyDescent="0.25">
      <c r="A2511" t="s">
        <v>2433</v>
      </c>
      <c r="B2511" t="s">
        <v>5492</v>
      </c>
      <c r="C2511" s="8" t="s">
        <v>6444</v>
      </c>
      <c r="D2511" s="16">
        <v>372</v>
      </c>
      <c r="E2511" s="14">
        <v>234.36</v>
      </c>
    </row>
    <row r="2512" spans="1:5" x14ac:dyDescent="0.25">
      <c r="A2512" t="s">
        <v>2434</v>
      </c>
      <c r="B2512" t="s">
        <v>5313</v>
      </c>
      <c r="C2512" s="8" t="s">
        <v>6444</v>
      </c>
      <c r="D2512" s="16">
        <v>327</v>
      </c>
      <c r="E2512" s="14">
        <v>206.01</v>
      </c>
    </row>
    <row r="2513" spans="1:5" x14ac:dyDescent="0.25">
      <c r="A2513" t="s">
        <v>2435</v>
      </c>
      <c r="B2513" t="s">
        <v>5493</v>
      </c>
      <c r="C2513" s="8" t="s">
        <v>6444</v>
      </c>
      <c r="D2513" s="16">
        <v>386</v>
      </c>
      <c r="E2513" s="14">
        <v>243.18</v>
      </c>
    </row>
    <row r="2514" spans="1:5" x14ac:dyDescent="0.25">
      <c r="A2514" t="s">
        <v>6895</v>
      </c>
      <c r="B2514" t="str">
        <f>VLOOKUP(A2514,[1]Items!$C:$E,3,FALSE)</f>
        <v>MARS/N12/4 ETHERNET/ Universal Intl Outlet/switch</v>
      </c>
      <c r="D2514" s="16">
        <v>411</v>
      </c>
      <c r="E2514" s="14">
        <v>258.93</v>
      </c>
    </row>
    <row r="2515" spans="1:5" x14ac:dyDescent="0.25">
      <c r="A2515" t="s">
        <v>2436</v>
      </c>
      <c r="B2515" t="s">
        <v>5494</v>
      </c>
      <c r="C2515" s="8" t="s">
        <v>6444</v>
      </c>
      <c r="D2515" s="16">
        <v>366</v>
      </c>
      <c r="E2515" s="14">
        <v>230.58</v>
      </c>
    </row>
    <row r="2516" spans="1:5" x14ac:dyDescent="0.25">
      <c r="A2516" t="s">
        <v>2437</v>
      </c>
      <c r="B2516" t="s">
        <v>5495</v>
      </c>
      <c r="C2516" s="8" t="s">
        <v>6444</v>
      </c>
      <c r="D2516" s="16">
        <v>366</v>
      </c>
      <c r="E2516" s="14">
        <v>230.58</v>
      </c>
    </row>
    <row r="2517" spans="1:5" x14ac:dyDescent="0.25">
      <c r="A2517" t="s">
        <v>2438</v>
      </c>
      <c r="B2517" t="s">
        <v>5496</v>
      </c>
      <c r="D2517" s="16">
        <v>401</v>
      </c>
      <c r="E2517" s="14">
        <v>252.63</v>
      </c>
    </row>
    <row r="2518" spans="1:5" x14ac:dyDescent="0.25">
      <c r="A2518" t="s">
        <v>6896</v>
      </c>
      <c r="B2518" t="str">
        <f>VLOOKUP(A2518,[1]Items!$C:$E,3,FALSE)</f>
        <v>ROCKW/N12/4 ETHERNET/UNIVERSAL Intl OUTLET/3ACB//METAL COVER</v>
      </c>
      <c r="D2518" s="16">
        <v>401</v>
      </c>
      <c r="E2518" s="14">
        <v>252.63</v>
      </c>
    </row>
    <row r="2519" spans="1:5" x14ac:dyDescent="0.25">
      <c r="A2519" t="s">
        <v>2439</v>
      </c>
      <c r="B2519" t="s">
        <v>5497</v>
      </c>
      <c r="C2519" s="8" t="s">
        <v>6444</v>
      </c>
      <c r="D2519" s="16">
        <v>381</v>
      </c>
      <c r="E2519" s="14">
        <v>240.03</v>
      </c>
    </row>
    <row r="2520" spans="1:5" x14ac:dyDescent="0.25">
      <c r="A2520" t="s">
        <v>2440</v>
      </c>
      <c r="B2520" t="s">
        <v>5498</v>
      </c>
      <c r="C2520" s="8" t="s">
        <v>6444</v>
      </c>
      <c r="D2520" s="16">
        <v>464</v>
      </c>
      <c r="E2520" s="14">
        <v>292.32</v>
      </c>
    </row>
    <row r="2521" spans="1:5" x14ac:dyDescent="0.25">
      <c r="A2521" t="s">
        <v>2441</v>
      </c>
      <c r="B2521" t="s">
        <v>5499</v>
      </c>
      <c r="D2521" s="16">
        <v>341</v>
      </c>
      <c r="E2521" s="14">
        <v>214.83</v>
      </c>
    </row>
    <row r="2522" spans="1:5" x14ac:dyDescent="0.25">
      <c r="A2522" t="s">
        <v>2442</v>
      </c>
      <c r="B2522" t="s">
        <v>5500</v>
      </c>
      <c r="D2522" s="16">
        <v>366</v>
      </c>
      <c r="E2522" s="14">
        <v>230.58</v>
      </c>
    </row>
    <row r="2523" spans="1:5" x14ac:dyDescent="0.25">
      <c r="A2523" t="s">
        <v>2443</v>
      </c>
      <c r="B2523" t="s">
        <v>5273</v>
      </c>
      <c r="D2523" s="16">
        <v>186</v>
      </c>
      <c r="E2523" s="14">
        <v>117.18</v>
      </c>
    </row>
    <row r="2524" spans="1:5" x14ac:dyDescent="0.25">
      <c r="A2524" t="s">
        <v>2444</v>
      </c>
      <c r="B2524" t="s">
        <v>5501</v>
      </c>
      <c r="D2524" s="16">
        <v>186</v>
      </c>
      <c r="E2524" s="14">
        <v>117.18</v>
      </c>
    </row>
    <row r="2525" spans="1:5" x14ac:dyDescent="0.25">
      <c r="A2525" t="s">
        <v>2445</v>
      </c>
      <c r="B2525" t="s">
        <v>5502</v>
      </c>
      <c r="D2525" s="16">
        <v>242</v>
      </c>
      <c r="E2525" s="14">
        <v>152.46</v>
      </c>
    </row>
    <row r="2526" spans="1:5" x14ac:dyDescent="0.25">
      <c r="A2526" t="s">
        <v>2446</v>
      </c>
      <c r="B2526" t="s">
        <v>5503</v>
      </c>
      <c r="D2526" s="16">
        <v>469</v>
      </c>
      <c r="E2526" s="14">
        <v>295.47000000000003</v>
      </c>
    </row>
    <row r="2527" spans="1:5" x14ac:dyDescent="0.25">
      <c r="A2527" t="s">
        <v>2447</v>
      </c>
      <c r="B2527" t="s">
        <v>5504</v>
      </c>
      <c r="D2527" s="16">
        <v>322</v>
      </c>
      <c r="E2527" s="14">
        <v>202.86</v>
      </c>
    </row>
    <row r="2528" spans="1:5" x14ac:dyDescent="0.25">
      <c r="A2528" t="s">
        <v>2448</v>
      </c>
      <c r="B2528" t="s">
        <v>5505</v>
      </c>
      <c r="D2528" s="16">
        <v>338</v>
      </c>
      <c r="E2528" s="14">
        <v>212.94</v>
      </c>
    </row>
    <row r="2529" spans="1:5" x14ac:dyDescent="0.25">
      <c r="A2529" t="s">
        <v>2449</v>
      </c>
      <c r="B2529" t="s">
        <v>5506</v>
      </c>
      <c r="C2529" s="8" t="s">
        <v>6348</v>
      </c>
      <c r="D2529" s="16">
        <v>297</v>
      </c>
      <c r="E2529" s="14">
        <v>187.11</v>
      </c>
    </row>
    <row r="2530" spans="1:5" x14ac:dyDescent="0.25">
      <c r="A2530" t="s">
        <v>2450</v>
      </c>
      <c r="B2530" t="s">
        <v>5507</v>
      </c>
      <c r="D2530" s="16">
        <v>274</v>
      </c>
      <c r="E2530" s="14">
        <v>172.62</v>
      </c>
    </row>
    <row r="2531" spans="1:5" x14ac:dyDescent="0.25">
      <c r="A2531" t="s">
        <v>2451</v>
      </c>
      <c r="B2531" t="s">
        <v>5508</v>
      </c>
      <c r="D2531" s="16">
        <v>302</v>
      </c>
      <c r="E2531" s="14">
        <v>190.26</v>
      </c>
    </row>
    <row r="2532" spans="1:5" x14ac:dyDescent="0.25">
      <c r="A2532" t="s">
        <v>2452</v>
      </c>
      <c r="B2532" t="s">
        <v>5509</v>
      </c>
      <c r="D2532" s="16">
        <v>302</v>
      </c>
      <c r="E2532" s="14">
        <v>190.26</v>
      </c>
    </row>
    <row r="2533" spans="1:5" x14ac:dyDescent="0.25">
      <c r="A2533" t="s">
        <v>6746</v>
      </c>
      <c r="B2533" t="s">
        <v>6784</v>
      </c>
      <c r="D2533" s="16">
        <v>369</v>
      </c>
      <c r="E2533" s="14">
        <v>232.47</v>
      </c>
    </row>
    <row r="2534" spans="1:5" x14ac:dyDescent="0.25">
      <c r="A2534" t="s">
        <v>2453</v>
      </c>
      <c r="B2534" t="s">
        <v>5510</v>
      </c>
      <c r="D2534" s="16">
        <v>232</v>
      </c>
      <c r="E2534" s="14">
        <v>146.16</v>
      </c>
    </row>
    <row r="2535" spans="1:5" x14ac:dyDescent="0.25">
      <c r="A2535" t="s">
        <v>2454</v>
      </c>
      <c r="B2535" t="s">
        <v>5511</v>
      </c>
      <c r="D2535" s="16">
        <v>656</v>
      </c>
      <c r="E2535" s="14">
        <v>413.28000000000003</v>
      </c>
    </row>
    <row r="2536" spans="1:5" x14ac:dyDescent="0.25">
      <c r="A2536" t="s">
        <v>2455</v>
      </c>
      <c r="B2536" t="s">
        <v>5512</v>
      </c>
      <c r="D2536" s="16">
        <v>699</v>
      </c>
      <c r="E2536" s="14">
        <v>440.37</v>
      </c>
    </row>
    <row r="2537" spans="1:5" x14ac:dyDescent="0.25">
      <c r="A2537" t="s">
        <v>2456</v>
      </c>
      <c r="B2537" t="s">
        <v>5513</v>
      </c>
      <c r="D2537" s="16">
        <v>617</v>
      </c>
      <c r="E2537" s="14">
        <v>388.71</v>
      </c>
    </row>
    <row r="2538" spans="1:5" x14ac:dyDescent="0.25">
      <c r="A2538" t="s">
        <v>2457</v>
      </c>
      <c r="B2538" t="s">
        <v>5514</v>
      </c>
      <c r="C2538" s="8" t="s">
        <v>6444</v>
      </c>
      <c r="D2538" s="16">
        <v>598</v>
      </c>
      <c r="E2538" s="14">
        <v>376.74</v>
      </c>
    </row>
    <row r="2539" spans="1:5" x14ac:dyDescent="0.25">
      <c r="A2539" t="s">
        <v>2458</v>
      </c>
      <c r="B2539" t="s">
        <v>5515</v>
      </c>
      <c r="D2539" s="16">
        <v>842</v>
      </c>
      <c r="E2539" s="14">
        <v>530.46</v>
      </c>
    </row>
    <row r="2540" spans="1:5" x14ac:dyDescent="0.25">
      <c r="A2540" t="s">
        <v>2459</v>
      </c>
      <c r="B2540" t="s">
        <v>5516</v>
      </c>
      <c r="D2540" s="16">
        <v>793</v>
      </c>
      <c r="E2540" s="14">
        <v>499.59000000000003</v>
      </c>
    </row>
    <row r="2541" spans="1:5" x14ac:dyDescent="0.25">
      <c r="A2541" t="s">
        <v>2460</v>
      </c>
      <c r="B2541" t="s">
        <v>5517</v>
      </c>
      <c r="D2541" s="16">
        <v>922</v>
      </c>
      <c r="E2541" s="14">
        <v>580.86</v>
      </c>
    </row>
    <row r="2542" spans="1:5" x14ac:dyDescent="0.25">
      <c r="A2542" t="s">
        <v>2461</v>
      </c>
      <c r="B2542" t="s">
        <v>5518</v>
      </c>
      <c r="D2542" s="16">
        <v>595</v>
      </c>
      <c r="E2542" s="14">
        <v>374.85</v>
      </c>
    </row>
    <row r="2543" spans="1:5" x14ac:dyDescent="0.25">
      <c r="A2543" t="s">
        <v>2462</v>
      </c>
      <c r="B2543" t="s">
        <v>5519</v>
      </c>
      <c r="D2543" s="16">
        <v>726</v>
      </c>
      <c r="E2543" s="14">
        <v>457.38</v>
      </c>
    </row>
    <row r="2544" spans="1:5" x14ac:dyDescent="0.25">
      <c r="A2544" t="s">
        <v>2463</v>
      </c>
      <c r="B2544" t="s">
        <v>5520</v>
      </c>
      <c r="D2544" s="16">
        <v>748</v>
      </c>
      <c r="E2544" s="14">
        <v>471.24</v>
      </c>
    </row>
    <row r="2545" spans="1:5" x14ac:dyDescent="0.25">
      <c r="A2545" t="s">
        <v>2464</v>
      </c>
      <c r="B2545" t="s">
        <v>5521</v>
      </c>
      <c r="D2545" s="16">
        <v>716</v>
      </c>
      <c r="E2545" s="14">
        <v>451.08</v>
      </c>
    </row>
    <row r="2546" spans="1:5" x14ac:dyDescent="0.25">
      <c r="A2546" t="s">
        <v>2465</v>
      </c>
      <c r="B2546" t="s">
        <v>5522</v>
      </c>
      <c r="C2546" s="8" t="s">
        <v>6349</v>
      </c>
      <c r="D2546" s="16">
        <v>680</v>
      </c>
      <c r="E2546" s="14">
        <v>428.4</v>
      </c>
    </row>
    <row r="2547" spans="1:5" x14ac:dyDescent="0.25">
      <c r="A2547" t="s">
        <v>2466</v>
      </c>
      <c r="B2547" t="s">
        <v>5523</v>
      </c>
      <c r="D2547" s="16">
        <v>638</v>
      </c>
      <c r="E2547" s="14">
        <v>401.94</v>
      </c>
    </row>
    <row r="2548" spans="1:5" x14ac:dyDescent="0.25">
      <c r="A2548" t="s">
        <v>2467</v>
      </c>
      <c r="B2548" t="s">
        <v>5524</v>
      </c>
      <c r="D2548" s="16">
        <v>656</v>
      </c>
      <c r="E2548" s="14">
        <v>413.28000000000003</v>
      </c>
    </row>
    <row r="2549" spans="1:5" x14ac:dyDescent="0.25">
      <c r="A2549" t="s">
        <v>2468</v>
      </c>
      <c r="B2549" t="s">
        <v>5525</v>
      </c>
      <c r="C2549" s="8" t="s">
        <v>6350</v>
      </c>
      <c r="D2549" s="16">
        <v>703</v>
      </c>
      <c r="E2549" s="14">
        <v>442.89</v>
      </c>
    </row>
    <row r="2550" spans="1:5" x14ac:dyDescent="0.25">
      <c r="A2550" t="s">
        <v>2469</v>
      </c>
      <c r="B2550" t="s">
        <v>5526</v>
      </c>
      <c r="D2550" s="16">
        <v>716</v>
      </c>
      <c r="E2550" s="14">
        <v>451.08</v>
      </c>
    </row>
    <row r="2551" spans="1:5" x14ac:dyDescent="0.25">
      <c r="A2551" t="s">
        <v>2470</v>
      </c>
      <c r="B2551" t="s">
        <v>5527</v>
      </c>
      <c r="D2551" s="16">
        <v>658</v>
      </c>
      <c r="E2551" s="14">
        <v>414.54</v>
      </c>
    </row>
    <row r="2552" spans="1:5" x14ac:dyDescent="0.25">
      <c r="A2552" t="s">
        <v>2471</v>
      </c>
      <c r="B2552" t="s">
        <v>5528</v>
      </c>
      <c r="C2552" s="8" t="s">
        <v>6444</v>
      </c>
      <c r="D2552" s="16">
        <v>724</v>
      </c>
      <c r="E2552" s="14">
        <v>456.12</v>
      </c>
    </row>
    <row r="2553" spans="1:5" x14ac:dyDescent="0.25">
      <c r="A2553" t="s">
        <v>2472</v>
      </c>
      <c r="B2553" t="s">
        <v>5529</v>
      </c>
      <c r="C2553" s="8" t="s">
        <v>6444</v>
      </c>
      <c r="D2553" s="16">
        <v>1034</v>
      </c>
      <c r="E2553" s="14">
        <v>651.41999999999996</v>
      </c>
    </row>
    <row r="2554" spans="1:5" x14ac:dyDescent="0.25">
      <c r="A2554" t="s">
        <v>2473</v>
      </c>
      <c r="B2554" t="s">
        <v>5530</v>
      </c>
      <c r="C2554" s="8" t="s">
        <v>6444</v>
      </c>
      <c r="D2554" s="16">
        <v>926</v>
      </c>
      <c r="E2554" s="14">
        <v>583.38</v>
      </c>
    </row>
    <row r="2555" spans="1:5" x14ac:dyDescent="0.25">
      <c r="A2555" t="s">
        <v>2474</v>
      </c>
      <c r="B2555" t="s">
        <v>5531</v>
      </c>
      <c r="D2555" s="16">
        <v>636</v>
      </c>
      <c r="E2555" s="14">
        <v>400.68</v>
      </c>
    </row>
    <row r="2556" spans="1:5" x14ac:dyDescent="0.25">
      <c r="A2556" t="s">
        <v>2475</v>
      </c>
      <c r="B2556" t="s">
        <v>5531</v>
      </c>
      <c r="D2556" s="16">
        <v>699</v>
      </c>
      <c r="E2556" s="14">
        <v>440.37</v>
      </c>
    </row>
    <row r="2557" spans="1:5" x14ac:dyDescent="0.25">
      <c r="A2557" t="s">
        <v>2476</v>
      </c>
      <c r="B2557" t="s">
        <v>5532</v>
      </c>
      <c r="D2557" s="16">
        <v>666</v>
      </c>
      <c r="E2557" s="14">
        <v>419.58</v>
      </c>
    </row>
    <row r="2558" spans="1:5" x14ac:dyDescent="0.25">
      <c r="A2558" t="s">
        <v>2477</v>
      </c>
      <c r="B2558" t="s">
        <v>5533</v>
      </c>
      <c r="D2558" s="16">
        <v>808</v>
      </c>
      <c r="E2558" s="14">
        <v>509.04</v>
      </c>
    </row>
    <row r="2559" spans="1:5" x14ac:dyDescent="0.25">
      <c r="A2559" t="s">
        <v>2478</v>
      </c>
      <c r="B2559" t="s">
        <v>5534</v>
      </c>
      <c r="D2559" s="16">
        <v>868</v>
      </c>
      <c r="E2559" s="14">
        <v>546.84</v>
      </c>
    </row>
    <row r="2560" spans="1:5" x14ac:dyDescent="0.25">
      <c r="A2560" t="s">
        <v>2479</v>
      </c>
      <c r="B2560" t="s">
        <v>5535</v>
      </c>
      <c r="D2560" s="16">
        <v>726</v>
      </c>
      <c r="E2560" s="14">
        <v>457.38</v>
      </c>
    </row>
    <row r="2561" spans="1:5" x14ac:dyDescent="0.25">
      <c r="A2561" t="s">
        <v>2480</v>
      </c>
      <c r="B2561" t="s">
        <v>5536</v>
      </c>
      <c r="D2561" s="16">
        <v>781</v>
      </c>
      <c r="E2561" s="14">
        <v>492.03000000000003</v>
      </c>
    </row>
    <row r="2562" spans="1:5" x14ac:dyDescent="0.25">
      <c r="A2562" t="s">
        <v>2481</v>
      </c>
      <c r="B2562" t="s">
        <v>5537</v>
      </c>
      <c r="D2562" s="16">
        <v>1076</v>
      </c>
      <c r="E2562" s="14">
        <v>677.88</v>
      </c>
    </row>
    <row r="2563" spans="1:5" x14ac:dyDescent="0.25">
      <c r="A2563" t="s">
        <v>2482</v>
      </c>
      <c r="B2563" t="s">
        <v>5538</v>
      </c>
      <c r="D2563" s="16">
        <v>822</v>
      </c>
      <c r="E2563" s="14">
        <v>517.86</v>
      </c>
    </row>
    <row r="2564" spans="1:5" x14ac:dyDescent="0.25">
      <c r="A2564" t="s">
        <v>2483</v>
      </c>
      <c r="B2564" t="s">
        <v>5539</v>
      </c>
      <c r="D2564" s="16">
        <v>847</v>
      </c>
      <c r="E2564" s="14">
        <v>533.61</v>
      </c>
    </row>
    <row r="2565" spans="1:5" x14ac:dyDescent="0.25">
      <c r="A2565" t="s">
        <v>2484</v>
      </c>
      <c r="B2565" t="s">
        <v>5540</v>
      </c>
      <c r="D2565" s="16">
        <v>847</v>
      </c>
      <c r="E2565" s="14">
        <v>533.61</v>
      </c>
    </row>
    <row r="2566" spans="1:5" x14ac:dyDescent="0.25">
      <c r="A2566" t="s">
        <v>2485</v>
      </c>
      <c r="B2566" t="s">
        <v>5541</v>
      </c>
      <c r="D2566" s="16">
        <v>850</v>
      </c>
      <c r="E2566" s="14">
        <v>535.5</v>
      </c>
    </row>
    <row r="2567" spans="1:5" x14ac:dyDescent="0.25">
      <c r="A2567" t="s">
        <v>2486</v>
      </c>
      <c r="B2567" t="s">
        <v>5542</v>
      </c>
      <c r="C2567" s="8" t="s">
        <v>6444</v>
      </c>
      <c r="D2567" s="16">
        <v>672</v>
      </c>
      <c r="E2567" s="14">
        <v>423.36</v>
      </c>
    </row>
    <row r="2568" spans="1:5" x14ac:dyDescent="0.25">
      <c r="A2568" t="s">
        <v>2487</v>
      </c>
      <c r="B2568" t="s">
        <v>5543</v>
      </c>
      <c r="D2568" s="16">
        <v>869</v>
      </c>
      <c r="E2568" s="14">
        <v>547.47</v>
      </c>
    </row>
    <row r="2569" spans="1:5" x14ac:dyDescent="0.25">
      <c r="A2569" t="s">
        <v>2488</v>
      </c>
      <c r="B2569" t="s">
        <v>5544</v>
      </c>
      <c r="D2569" s="16">
        <v>484</v>
      </c>
      <c r="E2569" s="14">
        <v>304.92</v>
      </c>
    </row>
    <row r="2570" spans="1:5" x14ac:dyDescent="0.25">
      <c r="A2570" t="s">
        <v>2489</v>
      </c>
      <c r="B2570" t="s">
        <v>5545</v>
      </c>
      <c r="D2570" s="16">
        <v>462</v>
      </c>
      <c r="E2570" s="14">
        <v>291.06</v>
      </c>
    </row>
    <row r="2571" spans="1:5" x14ac:dyDescent="0.25">
      <c r="A2571" t="s">
        <v>2490</v>
      </c>
      <c r="B2571" t="s">
        <v>5546</v>
      </c>
      <c r="D2571" s="16">
        <v>283</v>
      </c>
      <c r="E2571" s="14">
        <v>178.29</v>
      </c>
    </row>
    <row r="2572" spans="1:5" x14ac:dyDescent="0.25">
      <c r="A2572" t="s">
        <v>2491</v>
      </c>
      <c r="B2572" t="s">
        <v>5547</v>
      </c>
      <c r="D2572" s="16">
        <v>124</v>
      </c>
      <c r="E2572" s="14">
        <v>78.12</v>
      </c>
    </row>
    <row r="2573" spans="1:5" x14ac:dyDescent="0.25">
      <c r="A2573" t="s">
        <v>2492</v>
      </c>
      <c r="B2573" t="s">
        <v>5548</v>
      </c>
      <c r="D2573" s="16">
        <v>357</v>
      </c>
      <c r="E2573" s="14">
        <v>224.91</v>
      </c>
    </row>
    <row r="2574" spans="1:5" x14ac:dyDescent="0.25">
      <c r="A2574" t="s">
        <v>2493</v>
      </c>
      <c r="B2574" t="s">
        <v>5549</v>
      </c>
      <c r="D2574" s="16">
        <v>360</v>
      </c>
      <c r="E2574" s="14">
        <v>226.8</v>
      </c>
    </row>
    <row r="2575" spans="1:5" x14ac:dyDescent="0.25">
      <c r="A2575" t="s">
        <v>2494</v>
      </c>
      <c r="B2575" t="s">
        <v>5550</v>
      </c>
      <c r="D2575" s="16">
        <v>405</v>
      </c>
      <c r="E2575" s="14">
        <v>255.15</v>
      </c>
    </row>
    <row r="2576" spans="1:5" x14ac:dyDescent="0.25">
      <c r="A2576" t="s">
        <v>2495</v>
      </c>
      <c r="B2576" t="s">
        <v>5551</v>
      </c>
      <c r="D2576" s="16">
        <v>666</v>
      </c>
      <c r="E2576" s="14">
        <v>419.58</v>
      </c>
    </row>
    <row r="2577" spans="1:5" x14ac:dyDescent="0.25">
      <c r="A2577" t="s">
        <v>2496</v>
      </c>
      <c r="B2577" t="s">
        <v>5552</v>
      </c>
      <c r="D2577" s="16">
        <v>586</v>
      </c>
      <c r="E2577" s="14">
        <v>369.18</v>
      </c>
    </row>
    <row r="2578" spans="1:5" x14ac:dyDescent="0.25">
      <c r="A2578" t="s">
        <v>2497</v>
      </c>
      <c r="B2578" t="s">
        <v>5553</v>
      </c>
      <c r="D2578" s="16">
        <v>366</v>
      </c>
      <c r="E2578" s="14">
        <v>230.58</v>
      </c>
    </row>
    <row r="2579" spans="1:5" x14ac:dyDescent="0.25">
      <c r="A2579" t="s">
        <v>2498</v>
      </c>
      <c r="B2579" t="s">
        <v>5554</v>
      </c>
      <c r="D2579" s="16">
        <v>360</v>
      </c>
      <c r="E2579" s="14">
        <v>226.8</v>
      </c>
    </row>
    <row r="2580" spans="1:5" x14ac:dyDescent="0.25">
      <c r="A2580" t="s">
        <v>2499</v>
      </c>
      <c r="B2580" t="s">
        <v>5555</v>
      </c>
      <c r="D2580" s="16">
        <v>490</v>
      </c>
      <c r="E2580" s="14">
        <v>308.7</v>
      </c>
    </row>
    <row r="2581" spans="1:5" x14ac:dyDescent="0.25">
      <c r="A2581" t="s">
        <v>2500</v>
      </c>
      <c r="B2581" t="s">
        <v>5556</v>
      </c>
      <c r="D2581" s="16">
        <v>283</v>
      </c>
      <c r="E2581" s="14">
        <v>178.29</v>
      </c>
    </row>
    <row r="2582" spans="1:5" x14ac:dyDescent="0.25">
      <c r="A2582" t="s">
        <v>2501</v>
      </c>
      <c r="B2582" t="s">
        <v>5557</v>
      </c>
      <c r="D2582" s="16">
        <v>313</v>
      </c>
      <c r="E2582" s="14">
        <v>197.19</v>
      </c>
    </row>
    <row r="2583" spans="1:5" x14ac:dyDescent="0.25">
      <c r="A2583" t="s">
        <v>2502</v>
      </c>
      <c r="B2583" t="s">
        <v>5558</v>
      </c>
      <c r="D2583" s="16">
        <v>248</v>
      </c>
      <c r="E2583" s="14">
        <v>156.24</v>
      </c>
    </row>
    <row r="2584" spans="1:5" x14ac:dyDescent="0.25">
      <c r="A2584" t="s">
        <v>2503</v>
      </c>
      <c r="B2584" t="s">
        <v>5559</v>
      </c>
      <c r="D2584" s="16">
        <v>289</v>
      </c>
      <c r="E2584" s="14">
        <v>182.07</v>
      </c>
    </row>
    <row r="2585" spans="1:5" x14ac:dyDescent="0.25">
      <c r="A2585" t="s">
        <v>2504</v>
      </c>
      <c r="B2585" t="s">
        <v>5560</v>
      </c>
      <c r="D2585" s="16">
        <v>261</v>
      </c>
      <c r="E2585" s="14">
        <v>164.43</v>
      </c>
    </row>
    <row r="2586" spans="1:5" x14ac:dyDescent="0.25">
      <c r="A2586" t="s">
        <v>2505</v>
      </c>
      <c r="B2586" t="s">
        <v>5561</v>
      </c>
      <c r="D2586" s="16">
        <v>289</v>
      </c>
      <c r="E2586" s="14">
        <v>182.07</v>
      </c>
    </row>
    <row r="2587" spans="1:5" x14ac:dyDescent="0.25">
      <c r="A2587" t="s">
        <v>2506</v>
      </c>
      <c r="B2587" t="s">
        <v>5562</v>
      </c>
      <c r="D2587" s="16">
        <v>313</v>
      </c>
      <c r="E2587" s="14">
        <v>197.19</v>
      </c>
    </row>
    <row r="2588" spans="1:5" x14ac:dyDescent="0.25">
      <c r="A2588" t="s">
        <v>2507</v>
      </c>
      <c r="B2588" t="s">
        <v>5558</v>
      </c>
      <c r="C2588" s="8" t="s">
        <v>6351</v>
      </c>
      <c r="D2588" s="16">
        <v>289</v>
      </c>
      <c r="E2588" s="14">
        <v>182.07</v>
      </c>
    </row>
    <row r="2589" spans="1:5" x14ac:dyDescent="0.25">
      <c r="A2589" t="s">
        <v>2508</v>
      </c>
      <c r="B2589" t="s">
        <v>5563</v>
      </c>
      <c r="D2589" s="16">
        <v>360</v>
      </c>
      <c r="E2589" s="14">
        <v>226.8</v>
      </c>
    </row>
    <row r="2590" spans="1:5" x14ac:dyDescent="0.25">
      <c r="A2590" t="s">
        <v>2509</v>
      </c>
      <c r="B2590" t="s">
        <v>5564</v>
      </c>
      <c r="D2590" s="16">
        <v>720</v>
      </c>
      <c r="E2590" s="14">
        <v>453.6</v>
      </c>
    </row>
    <row r="2591" spans="1:5" x14ac:dyDescent="0.25">
      <c r="A2591" t="s">
        <v>2510</v>
      </c>
      <c r="B2591" t="s">
        <v>5565</v>
      </c>
      <c r="D2591" s="16">
        <v>276</v>
      </c>
      <c r="E2591" s="14">
        <v>173.88</v>
      </c>
    </row>
    <row r="2592" spans="1:5" x14ac:dyDescent="0.25">
      <c r="A2592" t="s">
        <v>2511</v>
      </c>
      <c r="B2592" t="s">
        <v>5566</v>
      </c>
      <c r="D2592" s="16">
        <v>321</v>
      </c>
      <c r="E2592" s="14">
        <v>202.23</v>
      </c>
    </row>
    <row r="2593" spans="1:5" x14ac:dyDescent="0.25">
      <c r="A2593" t="s">
        <v>2512</v>
      </c>
      <c r="B2593" t="s">
        <v>5567</v>
      </c>
      <c r="D2593" s="16">
        <v>432</v>
      </c>
      <c r="E2593" s="14">
        <v>272.16000000000003</v>
      </c>
    </row>
    <row r="2594" spans="1:5" x14ac:dyDescent="0.25">
      <c r="A2594" t="s">
        <v>2513</v>
      </c>
      <c r="B2594" t="s">
        <v>5568</v>
      </c>
      <c r="D2594" s="16">
        <v>692</v>
      </c>
      <c r="E2594" s="14">
        <v>435.96</v>
      </c>
    </row>
    <row r="2595" spans="1:5" x14ac:dyDescent="0.25">
      <c r="A2595" t="s">
        <v>2514</v>
      </c>
      <c r="B2595" t="s">
        <v>5569</v>
      </c>
      <c r="D2595" s="16">
        <v>525</v>
      </c>
      <c r="E2595" s="14">
        <v>330.75</v>
      </c>
    </row>
    <row r="2596" spans="1:5" x14ac:dyDescent="0.25">
      <c r="A2596" t="s">
        <v>2515</v>
      </c>
      <c r="B2596" t="s">
        <v>5570</v>
      </c>
      <c r="D2596" s="16">
        <v>408</v>
      </c>
      <c r="E2596" s="14">
        <v>257.04000000000002</v>
      </c>
    </row>
    <row r="2597" spans="1:5" x14ac:dyDescent="0.25">
      <c r="A2597" t="s">
        <v>2517</v>
      </c>
      <c r="B2597" t="s">
        <v>5572</v>
      </c>
      <c r="D2597" s="16">
        <v>699</v>
      </c>
      <c r="E2597" s="14">
        <v>440.37</v>
      </c>
    </row>
    <row r="2598" spans="1:5" x14ac:dyDescent="0.25">
      <c r="A2598" t="s">
        <v>2518</v>
      </c>
      <c r="B2598" t="s">
        <v>5573</v>
      </c>
      <c r="C2598" s="8" t="s">
        <v>6352</v>
      </c>
      <c r="D2598" s="16">
        <v>554</v>
      </c>
      <c r="E2598" s="14">
        <v>349.02</v>
      </c>
    </row>
    <row r="2599" spans="1:5" x14ac:dyDescent="0.25">
      <c r="A2599" t="s">
        <v>2519</v>
      </c>
      <c r="B2599" t="s">
        <v>5574</v>
      </c>
      <c r="D2599" s="16">
        <v>637</v>
      </c>
      <c r="E2599" s="14">
        <v>401.31</v>
      </c>
    </row>
    <row r="2600" spans="1:5" x14ac:dyDescent="0.25">
      <c r="A2600" t="s">
        <v>2520</v>
      </c>
      <c r="B2600" t="s">
        <v>5575</v>
      </c>
      <c r="C2600" s="8" t="s">
        <v>6444</v>
      </c>
      <c r="D2600" s="16">
        <v>561</v>
      </c>
      <c r="E2600" s="14">
        <v>353.43</v>
      </c>
    </row>
    <row r="2601" spans="1:5" x14ac:dyDescent="0.25">
      <c r="A2601" t="s">
        <v>2521</v>
      </c>
      <c r="B2601" t="s">
        <v>5576</v>
      </c>
      <c r="D2601" s="16">
        <v>372</v>
      </c>
      <c r="E2601" s="14">
        <v>234.36</v>
      </c>
    </row>
    <row r="2602" spans="1:5" x14ac:dyDescent="0.25">
      <c r="A2602" t="s">
        <v>2522</v>
      </c>
      <c r="B2602" t="s">
        <v>5577</v>
      </c>
      <c r="D2602" s="16">
        <v>282</v>
      </c>
      <c r="E2602" s="14">
        <v>177.66</v>
      </c>
    </row>
    <row r="2603" spans="1:5" x14ac:dyDescent="0.25">
      <c r="A2603" t="s">
        <v>2523</v>
      </c>
      <c r="B2603" t="s">
        <v>5578</v>
      </c>
      <c r="D2603" s="16">
        <v>287</v>
      </c>
      <c r="E2603" s="14">
        <v>180.81</v>
      </c>
    </row>
    <row r="2604" spans="1:5" x14ac:dyDescent="0.25">
      <c r="A2604" t="s">
        <v>2524</v>
      </c>
      <c r="B2604" t="s">
        <v>5579</v>
      </c>
      <c r="D2604" s="16">
        <v>282</v>
      </c>
      <c r="E2604" s="14">
        <v>177.66</v>
      </c>
    </row>
    <row r="2605" spans="1:5" x14ac:dyDescent="0.25">
      <c r="A2605" t="s">
        <v>2525</v>
      </c>
      <c r="B2605" t="s">
        <v>5580</v>
      </c>
      <c r="D2605" s="16">
        <v>325</v>
      </c>
      <c r="E2605" s="14">
        <v>204.75</v>
      </c>
    </row>
    <row r="2606" spans="1:5" x14ac:dyDescent="0.25">
      <c r="A2606" t="s">
        <v>2526</v>
      </c>
      <c r="B2606" t="s">
        <v>5581</v>
      </c>
      <c r="D2606" s="16">
        <v>357</v>
      </c>
      <c r="E2606" s="14">
        <v>224.91</v>
      </c>
    </row>
    <row r="2607" spans="1:5" x14ac:dyDescent="0.25">
      <c r="A2607" t="s">
        <v>2527</v>
      </c>
      <c r="B2607" t="s">
        <v>5582</v>
      </c>
      <c r="D2607" s="16">
        <v>285</v>
      </c>
      <c r="E2607" s="14">
        <v>179.55</v>
      </c>
    </row>
    <row r="2608" spans="1:5" x14ac:dyDescent="0.25">
      <c r="A2608" t="s">
        <v>2528</v>
      </c>
      <c r="B2608" t="s">
        <v>5583</v>
      </c>
      <c r="D2608" s="16">
        <v>266</v>
      </c>
      <c r="E2608" s="14">
        <v>167.58</v>
      </c>
    </row>
    <row r="2609" spans="1:5" x14ac:dyDescent="0.25">
      <c r="A2609" t="s">
        <v>6739</v>
      </c>
      <c r="B2609" t="s">
        <v>6777</v>
      </c>
      <c r="D2609" s="16">
        <v>324</v>
      </c>
      <c r="E2609" s="14">
        <v>204.12</v>
      </c>
    </row>
    <row r="2610" spans="1:5" x14ac:dyDescent="0.25">
      <c r="A2610" t="s">
        <v>2529</v>
      </c>
      <c r="B2610" t="s">
        <v>5584</v>
      </c>
      <c r="D2610" s="16">
        <v>1097</v>
      </c>
      <c r="E2610" s="14">
        <v>691.11</v>
      </c>
    </row>
    <row r="2611" spans="1:5" x14ac:dyDescent="0.25">
      <c r="A2611" t="s">
        <v>2530</v>
      </c>
      <c r="B2611" t="s">
        <v>5585</v>
      </c>
      <c r="D2611" s="16">
        <v>386</v>
      </c>
      <c r="E2611" s="14">
        <v>243.18</v>
      </c>
    </row>
    <row r="2612" spans="1:5" x14ac:dyDescent="0.25">
      <c r="A2612" t="s">
        <v>2531</v>
      </c>
      <c r="B2612" t="s">
        <v>5586</v>
      </c>
      <c r="D2612" s="16">
        <v>357</v>
      </c>
      <c r="E2612" s="14">
        <v>224.91</v>
      </c>
    </row>
    <row r="2613" spans="1:5" x14ac:dyDescent="0.25">
      <c r="A2613" t="s">
        <v>6897</v>
      </c>
      <c r="B2613" t="str">
        <f>VLOOKUP(A2613,[1]Items!$C:$E,3,FALSE)</f>
        <v>IMAGE VIS N1 (2)CAT 5 ETHERNET 10F/120VAC</v>
      </c>
      <c r="D2613" s="16">
        <v>393</v>
      </c>
      <c r="E2613" s="14">
        <v>247.59</v>
      </c>
    </row>
    <row r="2614" spans="1:5" x14ac:dyDescent="0.25">
      <c r="A2614" t="s">
        <v>2532</v>
      </c>
      <c r="B2614" t="s">
        <v>5587</v>
      </c>
      <c r="D2614" s="16">
        <v>328</v>
      </c>
      <c r="E2614" s="14">
        <v>206.64000000000001</v>
      </c>
    </row>
    <row r="2615" spans="1:5" x14ac:dyDescent="0.25">
      <c r="A2615" t="s">
        <v>2533</v>
      </c>
      <c r="B2615" t="s">
        <v>5588</v>
      </c>
      <c r="D2615" s="16">
        <v>372</v>
      </c>
      <c r="E2615" s="14">
        <v>234.36</v>
      </c>
    </row>
    <row r="2616" spans="1:5" x14ac:dyDescent="0.25">
      <c r="A2616" t="s">
        <v>2534</v>
      </c>
      <c r="B2616" t="s">
        <v>5589</v>
      </c>
      <c r="D2616" s="16">
        <v>318</v>
      </c>
      <c r="E2616" s="14">
        <v>200.34</v>
      </c>
    </row>
    <row r="2617" spans="1:5" x14ac:dyDescent="0.25">
      <c r="A2617" t="s">
        <v>2535</v>
      </c>
      <c r="B2617" t="s">
        <v>5590</v>
      </c>
      <c r="D2617" s="16">
        <v>480</v>
      </c>
      <c r="E2617" s="14">
        <v>302.39999999999998</v>
      </c>
    </row>
    <row r="2618" spans="1:5" x14ac:dyDescent="0.25">
      <c r="A2618" t="s">
        <v>2536</v>
      </c>
      <c r="B2618" t="s">
        <v>5591</v>
      </c>
      <c r="D2618" s="16">
        <v>359</v>
      </c>
      <c r="E2618" s="14">
        <v>226.17</v>
      </c>
    </row>
    <row r="2619" spans="1:5" x14ac:dyDescent="0.25">
      <c r="A2619" t="s">
        <v>2537</v>
      </c>
      <c r="B2619" t="s">
        <v>5592</v>
      </c>
      <c r="D2619" s="16">
        <v>418</v>
      </c>
      <c r="E2619" s="14">
        <v>263.33999999999997</v>
      </c>
    </row>
    <row r="2620" spans="1:5" x14ac:dyDescent="0.25">
      <c r="A2620" t="s">
        <v>2538</v>
      </c>
      <c r="B2620" t="s">
        <v>5593</v>
      </c>
      <c r="D2620" s="16">
        <v>366</v>
      </c>
      <c r="E2620" s="14">
        <v>230.58</v>
      </c>
    </row>
    <row r="2621" spans="1:5" x14ac:dyDescent="0.25">
      <c r="A2621" t="s">
        <v>6898</v>
      </c>
      <c r="B2621" t="str">
        <f>VLOOKUP(A2621,[1]Items!$C:$E,3,FALSE)</f>
        <v>MADISON LOGO N12/4 2-Sh ETH/ 120VAC GFCI 10K INT RTING/TEXT</v>
      </c>
      <c r="D2621" s="16">
        <v>375</v>
      </c>
      <c r="E2621" s="14">
        <v>236.25</v>
      </c>
    </row>
    <row r="2622" spans="1:5" x14ac:dyDescent="0.25">
      <c r="A2622" t="s">
        <v>6899</v>
      </c>
      <c r="B2622" t="str">
        <f>VLOOKUP(A2622,[1]Items!$C:$E,3,FALSE)</f>
        <v>MADISON LOGO N12/4 2-Shielded Enet 120VAC GFCI 10K INT RTING</v>
      </c>
      <c r="D2622" s="16">
        <v>375</v>
      </c>
      <c r="E2622" s="14">
        <v>236.25</v>
      </c>
    </row>
    <row r="2623" spans="1:5" x14ac:dyDescent="0.25">
      <c r="A2623" t="s">
        <v>2539</v>
      </c>
      <c r="B2623" t="s">
        <v>5594</v>
      </c>
      <c r="D2623" s="16">
        <v>377</v>
      </c>
      <c r="E2623" s="14">
        <v>237.51</v>
      </c>
    </row>
    <row r="2624" spans="1:5" x14ac:dyDescent="0.25">
      <c r="A2624" t="s">
        <v>2540</v>
      </c>
      <c r="B2624" t="s">
        <v>5595</v>
      </c>
      <c r="D2624" s="16">
        <v>442</v>
      </c>
      <c r="E2624" s="14">
        <v>278.45999999999998</v>
      </c>
    </row>
    <row r="2625" spans="1:5" x14ac:dyDescent="0.25">
      <c r="A2625" t="s">
        <v>2541</v>
      </c>
      <c r="B2625" t="s">
        <v>5596</v>
      </c>
      <c r="D2625" s="16">
        <v>419</v>
      </c>
      <c r="E2625" s="14">
        <v>263.97000000000003</v>
      </c>
    </row>
    <row r="2626" spans="1:5" x14ac:dyDescent="0.25">
      <c r="A2626" t="s">
        <v>2542</v>
      </c>
      <c r="B2626" t="s">
        <v>5597</v>
      </c>
      <c r="D2626" s="16">
        <v>604</v>
      </c>
      <c r="E2626" s="14">
        <v>380.52</v>
      </c>
    </row>
    <row r="2627" spans="1:5" x14ac:dyDescent="0.25">
      <c r="A2627" t="s">
        <v>2543</v>
      </c>
      <c r="B2627" t="s">
        <v>5598</v>
      </c>
      <c r="D2627" s="16">
        <v>1005</v>
      </c>
      <c r="E2627" s="14">
        <v>633.15</v>
      </c>
    </row>
    <row r="2628" spans="1:5" x14ac:dyDescent="0.25">
      <c r="A2628" t="s">
        <v>2544</v>
      </c>
      <c r="B2628" t="s">
        <v>5599</v>
      </c>
      <c r="D2628" s="16">
        <v>900</v>
      </c>
      <c r="E2628" s="14">
        <v>567</v>
      </c>
    </row>
    <row r="2629" spans="1:5" x14ac:dyDescent="0.25">
      <c r="A2629" t="s">
        <v>6900</v>
      </c>
      <c r="B2629" t="str">
        <f>VLOOKUP(A2629,[1]Items!$C:$E,3,FALSE)</f>
        <v>IMAGE VISION/N1 (3)CAT 5 ETH 10F</v>
      </c>
      <c r="D2629" s="16">
        <v>173</v>
      </c>
      <c r="E2629" s="14">
        <v>108.99</v>
      </c>
    </row>
    <row r="2630" spans="1:5" x14ac:dyDescent="0.25">
      <c r="A2630" t="s">
        <v>2545</v>
      </c>
      <c r="B2630" t="s">
        <v>5600</v>
      </c>
      <c r="D2630" s="16">
        <v>419</v>
      </c>
      <c r="E2630" s="14">
        <v>263.97000000000003</v>
      </c>
    </row>
    <row r="2631" spans="1:5" x14ac:dyDescent="0.25">
      <c r="A2631" t="s">
        <v>2546</v>
      </c>
      <c r="B2631" t="s">
        <v>5601</v>
      </c>
      <c r="D2631" s="16">
        <v>566</v>
      </c>
      <c r="E2631" s="14">
        <v>356.58</v>
      </c>
    </row>
    <row r="2632" spans="1:5" x14ac:dyDescent="0.25">
      <c r="A2632" t="s">
        <v>2547</v>
      </c>
      <c r="B2632" t="s">
        <v>5602</v>
      </c>
      <c r="D2632" s="16">
        <v>149</v>
      </c>
      <c r="E2632" s="14">
        <v>93.87</v>
      </c>
    </row>
    <row r="2633" spans="1:5" x14ac:dyDescent="0.25">
      <c r="A2633" t="s">
        <v>2548</v>
      </c>
      <c r="B2633" t="s">
        <v>5603</v>
      </c>
      <c r="D2633" s="16">
        <v>285</v>
      </c>
      <c r="E2633" s="14">
        <v>179.55</v>
      </c>
    </row>
    <row r="2634" spans="1:5" x14ac:dyDescent="0.25">
      <c r="A2634" t="s">
        <v>2549</v>
      </c>
      <c r="B2634" t="s">
        <v>5604</v>
      </c>
      <c r="C2634" s="8" t="s">
        <v>6353</v>
      </c>
      <c r="D2634" s="16">
        <v>254</v>
      </c>
      <c r="E2634" s="14">
        <v>160.02000000000001</v>
      </c>
    </row>
    <row r="2635" spans="1:5" x14ac:dyDescent="0.25">
      <c r="A2635" t="s">
        <v>2550</v>
      </c>
      <c r="B2635" t="s">
        <v>5605</v>
      </c>
      <c r="D2635" s="16">
        <v>301</v>
      </c>
      <c r="E2635" s="14">
        <v>189.63</v>
      </c>
    </row>
    <row r="2636" spans="1:5" x14ac:dyDescent="0.25">
      <c r="A2636" t="s">
        <v>2551</v>
      </c>
      <c r="B2636" t="s">
        <v>5606</v>
      </c>
      <c r="D2636" s="16">
        <v>189</v>
      </c>
      <c r="E2636" s="14">
        <v>119.07000000000001</v>
      </c>
    </row>
    <row r="2637" spans="1:5" x14ac:dyDescent="0.25">
      <c r="A2637" t="s">
        <v>2552</v>
      </c>
      <c r="B2637" t="s">
        <v>5607</v>
      </c>
      <c r="D2637" s="16">
        <v>323</v>
      </c>
      <c r="E2637" s="14">
        <v>203.49</v>
      </c>
    </row>
    <row r="2638" spans="1:5" x14ac:dyDescent="0.25">
      <c r="A2638" t="s">
        <v>2553</v>
      </c>
      <c r="B2638" t="s">
        <v>5608</v>
      </c>
      <c r="D2638" s="16">
        <v>307</v>
      </c>
      <c r="E2638" s="14">
        <v>193.41</v>
      </c>
    </row>
    <row r="2639" spans="1:5" x14ac:dyDescent="0.25">
      <c r="A2639" t="s">
        <v>2554</v>
      </c>
      <c r="B2639" t="s">
        <v>5609</v>
      </c>
      <c r="C2639" s="8" t="s">
        <v>6354</v>
      </c>
      <c r="D2639" s="16">
        <v>249</v>
      </c>
      <c r="E2639" s="14">
        <v>156.87</v>
      </c>
    </row>
    <row r="2640" spans="1:5" x14ac:dyDescent="0.25">
      <c r="A2640" t="s">
        <v>2555</v>
      </c>
      <c r="B2640" t="s">
        <v>5610</v>
      </c>
      <c r="D2640" s="16">
        <v>260</v>
      </c>
      <c r="E2640" s="14">
        <v>163.80000000000001</v>
      </c>
    </row>
    <row r="2641" spans="1:5" x14ac:dyDescent="0.25">
      <c r="A2641" t="s">
        <v>2556</v>
      </c>
      <c r="B2641" t="s">
        <v>5611</v>
      </c>
      <c r="D2641" s="16">
        <v>257</v>
      </c>
      <c r="E2641" s="14">
        <v>161.91</v>
      </c>
    </row>
    <row r="2642" spans="1:5" x14ac:dyDescent="0.25">
      <c r="A2642" t="s">
        <v>2557</v>
      </c>
      <c r="B2642" t="s">
        <v>5612</v>
      </c>
      <c r="D2642" s="16">
        <v>284</v>
      </c>
      <c r="E2642" s="14">
        <v>178.92</v>
      </c>
    </row>
    <row r="2643" spans="1:5" x14ac:dyDescent="0.25">
      <c r="A2643" t="s">
        <v>2558</v>
      </c>
      <c r="B2643" t="s">
        <v>5613</v>
      </c>
      <c r="D2643" s="16">
        <v>289</v>
      </c>
      <c r="E2643" s="14">
        <v>182.07</v>
      </c>
    </row>
    <row r="2644" spans="1:5" x14ac:dyDescent="0.25">
      <c r="A2644" t="s">
        <v>2559</v>
      </c>
      <c r="B2644" t="s">
        <v>5614</v>
      </c>
      <c r="C2644" s="8" t="s">
        <v>6355</v>
      </c>
      <c r="D2644" s="16">
        <v>281</v>
      </c>
      <c r="E2644" s="14">
        <v>177.03</v>
      </c>
    </row>
    <row r="2645" spans="1:5" x14ac:dyDescent="0.25">
      <c r="A2645" t="s">
        <v>2560</v>
      </c>
      <c r="B2645" t="s">
        <v>5615</v>
      </c>
      <c r="D2645" s="16">
        <v>289</v>
      </c>
      <c r="E2645" s="14">
        <v>182.07</v>
      </c>
    </row>
    <row r="2646" spans="1:5" x14ac:dyDescent="0.25">
      <c r="A2646" t="s">
        <v>2561</v>
      </c>
      <c r="B2646" t="s">
        <v>5616</v>
      </c>
      <c r="D2646" s="16">
        <v>231</v>
      </c>
      <c r="E2646" s="14">
        <v>145.53</v>
      </c>
    </row>
    <row r="2647" spans="1:5" x14ac:dyDescent="0.25">
      <c r="A2647" t="s">
        <v>2562</v>
      </c>
      <c r="B2647" t="s">
        <v>5617</v>
      </c>
      <c r="D2647" s="16">
        <v>125</v>
      </c>
      <c r="E2647" s="14">
        <v>78.75</v>
      </c>
    </row>
    <row r="2648" spans="1:5" x14ac:dyDescent="0.25">
      <c r="A2648" t="s">
        <v>2563</v>
      </c>
      <c r="B2648" t="s">
        <v>5618</v>
      </c>
      <c r="D2648" s="16">
        <v>431</v>
      </c>
      <c r="E2648" s="14">
        <v>271.53000000000003</v>
      </c>
    </row>
    <row r="2649" spans="1:5" x14ac:dyDescent="0.25">
      <c r="A2649" t="s">
        <v>2564</v>
      </c>
      <c r="B2649" t="s">
        <v>5619</v>
      </c>
      <c r="D2649" s="16">
        <v>300</v>
      </c>
      <c r="E2649" s="14">
        <v>189</v>
      </c>
    </row>
    <row r="2650" spans="1:5" x14ac:dyDescent="0.25">
      <c r="A2650" t="s">
        <v>2565</v>
      </c>
      <c r="B2650" t="s">
        <v>5620</v>
      </c>
      <c r="D2650" s="16">
        <v>367</v>
      </c>
      <c r="E2650" s="14">
        <v>231.21</v>
      </c>
    </row>
    <row r="2651" spans="1:5" x14ac:dyDescent="0.25">
      <c r="A2651" t="s">
        <v>2566</v>
      </c>
      <c r="B2651" t="s">
        <v>5621</v>
      </c>
      <c r="C2651" s="8" t="s">
        <v>6356</v>
      </c>
      <c r="D2651" s="16">
        <v>354</v>
      </c>
      <c r="E2651" s="14">
        <v>223.02</v>
      </c>
    </row>
    <row r="2652" spans="1:5" x14ac:dyDescent="0.25">
      <c r="A2652" t="s">
        <v>2567</v>
      </c>
      <c r="B2652" t="s">
        <v>5618</v>
      </c>
      <c r="D2652" s="16">
        <v>246</v>
      </c>
      <c r="E2652" s="14">
        <v>154.97999999999999</v>
      </c>
    </row>
    <row r="2653" spans="1:5" x14ac:dyDescent="0.25">
      <c r="A2653" t="s">
        <v>2568</v>
      </c>
      <c r="B2653" t="s">
        <v>5622</v>
      </c>
      <c r="D2653" s="16">
        <v>257</v>
      </c>
      <c r="E2653" s="14">
        <v>161.91</v>
      </c>
    </row>
    <row r="2654" spans="1:5" x14ac:dyDescent="0.25">
      <c r="A2654" t="s">
        <v>2569</v>
      </c>
      <c r="B2654" t="s">
        <v>5623</v>
      </c>
      <c r="D2654" s="16">
        <v>301</v>
      </c>
      <c r="E2654" s="14">
        <v>189.63</v>
      </c>
    </row>
    <row r="2655" spans="1:5" x14ac:dyDescent="0.25">
      <c r="A2655" t="s">
        <v>2570</v>
      </c>
      <c r="B2655" t="s">
        <v>5613</v>
      </c>
      <c r="C2655" s="8" t="s">
        <v>6357</v>
      </c>
      <c r="D2655" s="16">
        <v>273</v>
      </c>
      <c r="E2655" s="14">
        <v>171.99</v>
      </c>
    </row>
    <row r="2656" spans="1:5" x14ac:dyDescent="0.25">
      <c r="A2656" t="s">
        <v>2571</v>
      </c>
      <c r="B2656" t="s">
        <v>5624</v>
      </c>
      <c r="D2656" s="16">
        <v>284</v>
      </c>
      <c r="E2656" s="14">
        <v>178.92</v>
      </c>
    </row>
    <row r="2657" spans="1:5" x14ac:dyDescent="0.25">
      <c r="A2657" t="s">
        <v>6901</v>
      </c>
      <c r="B2657" t="str">
        <f>VLOOKUP(A2657,[1]Items!$C:$E,3,FALSE)</f>
        <v>VALIENT/N12/4 Ethernet w/10Ft  Cable/w/120 VAC 3A CB</v>
      </c>
      <c r="D2657" s="16">
        <v>284</v>
      </c>
      <c r="E2657" s="14">
        <v>178.92</v>
      </c>
    </row>
    <row r="2658" spans="1:5" x14ac:dyDescent="0.25">
      <c r="A2658" t="s">
        <v>2572</v>
      </c>
      <c r="B2658" t="s">
        <v>5625</v>
      </c>
      <c r="D2658" s="16">
        <v>606</v>
      </c>
      <c r="E2658" s="14">
        <v>381.78000000000003</v>
      </c>
    </row>
    <row r="2659" spans="1:5" x14ac:dyDescent="0.25">
      <c r="A2659" t="s">
        <v>2573</v>
      </c>
      <c r="B2659" t="s">
        <v>5626</v>
      </c>
      <c r="D2659" s="16">
        <v>378</v>
      </c>
      <c r="E2659" s="14">
        <v>238.14000000000001</v>
      </c>
    </row>
    <row r="2660" spans="1:5" x14ac:dyDescent="0.25">
      <c r="A2660" t="s">
        <v>2574</v>
      </c>
      <c r="B2660" t="s">
        <v>5627</v>
      </c>
      <c r="D2660" s="16">
        <v>415</v>
      </c>
      <c r="E2660" s="14">
        <v>261.45</v>
      </c>
    </row>
    <row r="2661" spans="1:5" x14ac:dyDescent="0.25">
      <c r="A2661" t="s">
        <v>2575</v>
      </c>
      <c r="B2661" t="s">
        <v>5628</v>
      </c>
      <c r="C2661" s="8" t="s">
        <v>6358</v>
      </c>
      <c r="D2661" s="16">
        <v>402</v>
      </c>
      <c r="E2661" s="14">
        <v>253.26</v>
      </c>
    </row>
    <row r="2662" spans="1:5" x14ac:dyDescent="0.25">
      <c r="A2662" t="s">
        <v>2576</v>
      </c>
      <c r="B2662" t="s">
        <v>5629</v>
      </c>
      <c r="D2662" s="16">
        <v>402</v>
      </c>
      <c r="E2662" s="14">
        <v>253.26</v>
      </c>
    </row>
    <row r="2663" spans="1:5" x14ac:dyDescent="0.25">
      <c r="A2663" t="s">
        <v>2577</v>
      </c>
      <c r="B2663" t="s">
        <v>5630</v>
      </c>
      <c r="D2663" s="16">
        <v>375</v>
      </c>
      <c r="E2663" s="14">
        <v>236.25</v>
      </c>
    </row>
    <row r="2664" spans="1:5" x14ac:dyDescent="0.25">
      <c r="A2664" t="s">
        <v>2578</v>
      </c>
      <c r="B2664" t="s">
        <v>5631</v>
      </c>
      <c r="D2664" s="16">
        <v>308</v>
      </c>
      <c r="E2664" s="14">
        <v>194.04</v>
      </c>
    </row>
    <row r="2665" spans="1:5" x14ac:dyDescent="0.25">
      <c r="A2665" t="s">
        <v>2579</v>
      </c>
      <c r="B2665" t="s">
        <v>5632</v>
      </c>
      <c r="D2665" s="16">
        <v>460</v>
      </c>
      <c r="E2665" s="14">
        <v>289.8</v>
      </c>
    </row>
    <row r="2666" spans="1:5" x14ac:dyDescent="0.25">
      <c r="A2666" t="s">
        <v>2580</v>
      </c>
      <c r="B2666" t="s">
        <v>5633</v>
      </c>
      <c r="D2666" s="16">
        <v>368</v>
      </c>
      <c r="E2666" s="14">
        <v>231.84</v>
      </c>
    </row>
    <row r="2667" spans="1:5" x14ac:dyDescent="0.25">
      <c r="A2667" t="s">
        <v>2581</v>
      </c>
      <c r="B2667" t="s">
        <v>5634</v>
      </c>
      <c r="C2667" s="8" t="s">
        <v>6359</v>
      </c>
      <c r="D2667" s="16">
        <v>287</v>
      </c>
      <c r="E2667" s="14">
        <v>180.81</v>
      </c>
    </row>
    <row r="2668" spans="1:5" x14ac:dyDescent="0.25">
      <c r="A2668" t="s">
        <v>2582</v>
      </c>
      <c r="B2668" t="s">
        <v>5635</v>
      </c>
      <c r="C2668" s="8" t="s">
        <v>6360</v>
      </c>
      <c r="D2668" s="16">
        <v>319</v>
      </c>
      <c r="E2668" s="14">
        <v>200.97</v>
      </c>
    </row>
    <row r="2669" spans="1:5" x14ac:dyDescent="0.25">
      <c r="A2669" t="s">
        <v>2583</v>
      </c>
      <c r="B2669" t="s">
        <v>5636</v>
      </c>
      <c r="C2669" s="8" t="s">
        <v>6361</v>
      </c>
      <c r="D2669" s="16">
        <v>319</v>
      </c>
      <c r="E2669" s="14">
        <v>200.97</v>
      </c>
    </row>
    <row r="2670" spans="1:5" x14ac:dyDescent="0.25">
      <c r="A2670" t="s">
        <v>2584</v>
      </c>
      <c r="B2670" t="s">
        <v>5637</v>
      </c>
      <c r="D2670" s="16">
        <v>319</v>
      </c>
      <c r="E2670" s="14">
        <v>200.97</v>
      </c>
    </row>
    <row r="2671" spans="1:5" x14ac:dyDescent="0.25">
      <c r="A2671" t="s">
        <v>2585</v>
      </c>
      <c r="B2671" t="s">
        <v>5638</v>
      </c>
      <c r="D2671" s="16">
        <v>448</v>
      </c>
      <c r="E2671" s="14">
        <v>282.24</v>
      </c>
    </row>
    <row r="2672" spans="1:5" x14ac:dyDescent="0.25">
      <c r="A2672" t="s">
        <v>2586</v>
      </c>
      <c r="B2672" t="s">
        <v>5639</v>
      </c>
      <c r="D2672" s="16">
        <v>249</v>
      </c>
      <c r="E2672" s="14">
        <v>156.87</v>
      </c>
    </row>
    <row r="2673" spans="1:5" x14ac:dyDescent="0.25">
      <c r="A2673" t="s">
        <v>2587</v>
      </c>
      <c r="B2673" t="s">
        <v>5640</v>
      </c>
      <c r="C2673" s="8" t="s">
        <v>6444</v>
      </c>
      <c r="D2673" s="16">
        <v>416</v>
      </c>
      <c r="E2673" s="14">
        <v>262.08</v>
      </c>
    </row>
    <row r="2674" spans="1:5" x14ac:dyDescent="0.25">
      <c r="A2674" t="s">
        <v>2588</v>
      </c>
      <c r="B2674" t="s">
        <v>5641</v>
      </c>
      <c r="C2674" s="8" t="s">
        <v>6444</v>
      </c>
      <c r="D2674" s="16">
        <v>437</v>
      </c>
      <c r="E2674" s="14">
        <v>275.31</v>
      </c>
    </row>
    <row r="2675" spans="1:5" x14ac:dyDescent="0.25">
      <c r="A2675" t="s">
        <v>2589</v>
      </c>
      <c r="B2675" t="s">
        <v>5642</v>
      </c>
      <c r="D2675" s="16">
        <v>265</v>
      </c>
      <c r="E2675" s="14">
        <v>166.95</v>
      </c>
    </row>
    <row r="2676" spans="1:5" x14ac:dyDescent="0.25">
      <c r="A2676" t="s">
        <v>2590</v>
      </c>
      <c r="B2676" t="s">
        <v>5643</v>
      </c>
      <c r="D2676" s="16">
        <v>324</v>
      </c>
      <c r="E2676" s="14">
        <v>204.12</v>
      </c>
    </row>
    <row r="2677" spans="1:5" x14ac:dyDescent="0.25">
      <c r="A2677" t="s">
        <v>2591</v>
      </c>
      <c r="B2677" t="s">
        <v>5644</v>
      </c>
      <c r="D2677" s="16">
        <v>324</v>
      </c>
      <c r="E2677" s="14">
        <v>204.12</v>
      </c>
    </row>
    <row r="2678" spans="1:5" x14ac:dyDescent="0.25">
      <c r="A2678" t="s">
        <v>2592</v>
      </c>
      <c r="B2678" t="s">
        <v>5645</v>
      </c>
      <c r="D2678" s="16">
        <v>347</v>
      </c>
      <c r="E2678" s="14">
        <v>218.61</v>
      </c>
    </row>
    <row r="2679" spans="1:5" x14ac:dyDescent="0.25">
      <c r="A2679" t="s">
        <v>2593</v>
      </c>
      <c r="B2679" t="s">
        <v>5646</v>
      </c>
      <c r="D2679" s="16">
        <v>318</v>
      </c>
      <c r="E2679" s="14">
        <v>200.34</v>
      </c>
    </row>
    <row r="2680" spans="1:5" x14ac:dyDescent="0.25">
      <c r="A2680" t="s">
        <v>2594</v>
      </c>
      <c r="B2680" t="s">
        <v>5647</v>
      </c>
      <c r="D2680" s="16">
        <v>402</v>
      </c>
      <c r="E2680" s="14">
        <v>253.26</v>
      </c>
    </row>
    <row r="2681" spans="1:5" x14ac:dyDescent="0.25">
      <c r="A2681" t="s">
        <v>2595</v>
      </c>
      <c r="B2681" t="s">
        <v>5648</v>
      </c>
      <c r="C2681" s="8" t="s">
        <v>6444</v>
      </c>
      <c r="D2681" s="16">
        <v>460</v>
      </c>
      <c r="E2681" s="14">
        <v>289.8</v>
      </c>
    </row>
    <row r="2682" spans="1:5" x14ac:dyDescent="0.25">
      <c r="A2682" t="s">
        <v>2596</v>
      </c>
      <c r="B2682" t="s">
        <v>5649</v>
      </c>
      <c r="D2682" s="16">
        <v>529</v>
      </c>
      <c r="E2682" s="14">
        <v>333.27</v>
      </c>
    </row>
    <row r="2683" spans="1:5" x14ac:dyDescent="0.25">
      <c r="A2683" t="s">
        <v>6902</v>
      </c>
      <c r="B2683" t="str">
        <f>VLOOKUP(A2683,[1]Items!$C:$E,3,FALSE)</f>
        <v>MADISON ELEC/N12/4 Cat 5 Ether net/Aust Outlet/METAL COVER</v>
      </c>
      <c r="D2683" s="16">
        <v>642</v>
      </c>
      <c r="E2683" s="14">
        <v>404.46</v>
      </c>
    </row>
    <row r="2684" spans="1:5" x14ac:dyDescent="0.25">
      <c r="A2684" t="s">
        <v>2597</v>
      </c>
      <c r="B2684" t="s">
        <v>5650</v>
      </c>
      <c r="D2684" s="16">
        <v>565</v>
      </c>
      <c r="E2684" s="14">
        <v>355.95</v>
      </c>
    </row>
    <row r="2685" spans="1:5" x14ac:dyDescent="0.25">
      <c r="A2685" t="s">
        <v>2598</v>
      </c>
      <c r="B2685" t="s">
        <v>5651</v>
      </c>
      <c r="D2685" s="16">
        <v>554</v>
      </c>
      <c r="E2685" s="14">
        <v>349.02</v>
      </c>
    </row>
    <row r="2686" spans="1:5" x14ac:dyDescent="0.25">
      <c r="A2686" t="s">
        <v>2599</v>
      </c>
      <c r="B2686" t="s">
        <v>5652</v>
      </c>
      <c r="D2686" s="16">
        <v>416</v>
      </c>
      <c r="E2686" s="14">
        <v>262.08</v>
      </c>
    </row>
    <row r="2687" spans="1:5" x14ac:dyDescent="0.25">
      <c r="A2687" t="s">
        <v>2600</v>
      </c>
      <c r="B2687" t="s">
        <v>5653</v>
      </c>
      <c r="C2687" s="8" t="s">
        <v>6362</v>
      </c>
      <c r="D2687" s="16">
        <v>339</v>
      </c>
      <c r="E2687" s="14">
        <v>213.57</v>
      </c>
    </row>
    <row r="2688" spans="1:5" x14ac:dyDescent="0.25">
      <c r="A2688" t="s">
        <v>2601</v>
      </c>
      <c r="B2688" t="s">
        <v>5654</v>
      </c>
      <c r="D2688" s="16">
        <v>363</v>
      </c>
      <c r="E2688" s="14">
        <v>228.69</v>
      </c>
    </row>
    <row r="2689" spans="1:5" x14ac:dyDescent="0.25">
      <c r="A2689" t="s">
        <v>2602</v>
      </c>
      <c r="B2689" t="s">
        <v>5655</v>
      </c>
      <c r="D2689" s="16">
        <v>499</v>
      </c>
      <c r="E2689" s="14">
        <v>314.37</v>
      </c>
    </row>
    <row r="2690" spans="1:5" x14ac:dyDescent="0.25">
      <c r="A2690" t="s">
        <v>2603</v>
      </c>
      <c r="B2690" t="s">
        <v>5656</v>
      </c>
      <c r="C2690" s="8" t="s">
        <v>6444</v>
      </c>
      <c r="D2690" s="16">
        <v>405</v>
      </c>
      <c r="E2690" s="14">
        <v>255.15</v>
      </c>
    </row>
    <row r="2691" spans="1:5" x14ac:dyDescent="0.25">
      <c r="A2691" t="s">
        <v>6903</v>
      </c>
      <c r="B2691" t="str">
        <f>VLOOKUP(A2691,[1]Items!$C:$E,3,FALSE)</f>
        <v>VALIANT/ N12/4 CAT 5 ETHER 10 FT/ UNIV INTL PLUG/ 3A CB</v>
      </c>
      <c r="D2691" s="16">
        <v>425</v>
      </c>
      <c r="E2691" s="14">
        <v>267.75</v>
      </c>
    </row>
    <row r="2692" spans="1:5" x14ac:dyDescent="0.25">
      <c r="A2692" t="s">
        <v>2604</v>
      </c>
      <c r="B2692" t="s">
        <v>5657</v>
      </c>
      <c r="D2692" s="16">
        <v>378</v>
      </c>
      <c r="E2692" s="14">
        <v>238.14000000000001</v>
      </c>
    </row>
    <row r="2693" spans="1:5" x14ac:dyDescent="0.25">
      <c r="A2693" t="s">
        <v>2605</v>
      </c>
      <c r="B2693" t="s">
        <v>5658</v>
      </c>
      <c r="D2693" s="16">
        <v>775</v>
      </c>
      <c r="E2693" s="14">
        <v>488.25</v>
      </c>
    </row>
    <row r="2694" spans="1:5" x14ac:dyDescent="0.25">
      <c r="A2694" t="s">
        <v>2606</v>
      </c>
      <c r="B2694" t="s">
        <v>5659</v>
      </c>
      <c r="D2694" s="16">
        <v>798</v>
      </c>
      <c r="E2694" s="14">
        <v>502.74</v>
      </c>
    </row>
    <row r="2695" spans="1:5" x14ac:dyDescent="0.25">
      <c r="A2695" t="s">
        <v>2607</v>
      </c>
      <c r="B2695" t="s">
        <v>5660</v>
      </c>
      <c r="D2695" s="16">
        <v>717</v>
      </c>
      <c r="E2695" s="14">
        <v>451.71</v>
      </c>
    </row>
    <row r="2696" spans="1:5" x14ac:dyDescent="0.25">
      <c r="A2696" t="s">
        <v>2608</v>
      </c>
      <c r="B2696" t="s">
        <v>5658</v>
      </c>
      <c r="D2696" s="16">
        <v>903</v>
      </c>
      <c r="E2696" s="14">
        <v>568.89</v>
      </c>
    </row>
    <row r="2697" spans="1:5" x14ac:dyDescent="0.25">
      <c r="A2697" t="s">
        <v>2609</v>
      </c>
      <c r="B2697" t="s">
        <v>5661</v>
      </c>
      <c r="D2697" s="16">
        <v>519</v>
      </c>
      <c r="E2697" s="14">
        <v>326.97000000000003</v>
      </c>
    </row>
    <row r="2698" spans="1:5" x14ac:dyDescent="0.25">
      <c r="A2698" t="s">
        <v>2610</v>
      </c>
      <c r="B2698" t="s">
        <v>5662</v>
      </c>
      <c r="D2698" s="16">
        <v>495</v>
      </c>
      <c r="E2698" s="14">
        <v>311.85000000000002</v>
      </c>
    </row>
    <row r="2699" spans="1:5" x14ac:dyDescent="0.25">
      <c r="A2699" t="s">
        <v>2611</v>
      </c>
      <c r="B2699" t="s">
        <v>5663</v>
      </c>
      <c r="D2699" s="16">
        <v>139</v>
      </c>
      <c r="E2699" s="14">
        <v>87.570000000000007</v>
      </c>
    </row>
    <row r="2700" spans="1:5" x14ac:dyDescent="0.25">
      <c r="A2700" t="s">
        <v>2612</v>
      </c>
      <c r="B2700" t="s">
        <v>5664</v>
      </c>
      <c r="D2700" s="16">
        <v>238</v>
      </c>
      <c r="E2700" s="14">
        <v>149.94</v>
      </c>
    </row>
    <row r="2701" spans="1:5" x14ac:dyDescent="0.25">
      <c r="A2701" t="s">
        <v>2613</v>
      </c>
      <c r="B2701" t="s">
        <v>5665</v>
      </c>
      <c r="D2701" s="16">
        <v>231</v>
      </c>
      <c r="E2701" s="14">
        <v>145.53</v>
      </c>
    </row>
    <row r="2702" spans="1:5" x14ac:dyDescent="0.25">
      <c r="A2702" t="s">
        <v>2614</v>
      </c>
      <c r="B2702" t="s">
        <v>5666</v>
      </c>
      <c r="C2702" s="8" t="s">
        <v>6363</v>
      </c>
      <c r="D2702" s="16">
        <v>242</v>
      </c>
      <c r="E2702" s="14">
        <v>152.46</v>
      </c>
    </row>
    <row r="2703" spans="1:5" x14ac:dyDescent="0.25">
      <c r="A2703" t="s">
        <v>2615</v>
      </c>
      <c r="B2703" t="s">
        <v>5667</v>
      </c>
      <c r="D2703" s="16">
        <v>242</v>
      </c>
      <c r="E2703" s="14">
        <v>152.46</v>
      </c>
    </row>
    <row r="2704" spans="1:5" x14ac:dyDescent="0.25">
      <c r="A2704" t="s">
        <v>2616</v>
      </c>
      <c r="B2704" t="s">
        <v>5668</v>
      </c>
      <c r="D2704" s="16">
        <v>240</v>
      </c>
      <c r="E2704" s="14">
        <v>151.19999999999999</v>
      </c>
    </row>
    <row r="2705" spans="1:5" x14ac:dyDescent="0.25">
      <c r="A2705" t="s">
        <v>2617</v>
      </c>
      <c r="B2705" t="s">
        <v>5669</v>
      </c>
      <c r="D2705" s="16">
        <v>260</v>
      </c>
      <c r="E2705" s="14">
        <v>163.80000000000001</v>
      </c>
    </row>
    <row r="2706" spans="1:5" x14ac:dyDescent="0.25">
      <c r="A2706" t="s">
        <v>2618</v>
      </c>
      <c r="B2706" t="s">
        <v>5670</v>
      </c>
      <c r="D2706" s="16">
        <v>210</v>
      </c>
      <c r="E2706" s="14">
        <v>132.30000000000001</v>
      </c>
    </row>
    <row r="2707" spans="1:5" x14ac:dyDescent="0.25">
      <c r="A2707" t="s">
        <v>2619</v>
      </c>
      <c r="B2707" t="s">
        <v>5671</v>
      </c>
      <c r="D2707" s="16">
        <v>246</v>
      </c>
      <c r="E2707" s="14">
        <v>154.97999999999999</v>
      </c>
    </row>
    <row r="2708" spans="1:5" x14ac:dyDescent="0.25">
      <c r="A2708" t="s">
        <v>2620</v>
      </c>
      <c r="B2708" t="s">
        <v>5672</v>
      </c>
      <c r="D2708" s="16">
        <v>269</v>
      </c>
      <c r="E2708" s="14">
        <v>169.47</v>
      </c>
    </row>
    <row r="2709" spans="1:5" x14ac:dyDescent="0.25">
      <c r="A2709" t="s">
        <v>2621</v>
      </c>
      <c r="B2709" t="s">
        <v>5673</v>
      </c>
      <c r="D2709" s="16">
        <v>266</v>
      </c>
      <c r="E2709" s="14">
        <v>167.58</v>
      </c>
    </row>
    <row r="2710" spans="1:5" x14ac:dyDescent="0.25">
      <c r="A2710" t="s">
        <v>2622</v>
      </c>
      <c r="B2710" t="s">
        <v>5674</v>
      </c>
      <c r="D2710" s="16">
        <v>287</v>
      </c>
      <c r="E2710" s="14">
        <v>180.81</v>
      </c>
    </row>
    <row r="2711" spans="1:5" x14ac:dyDescent="0.25">
      <c r="A2711" t="s">
        <v>2623</v>
      </c>
      <c r="B2711" t="s">
        <v>5675</v>
      </c>
      <c r="D2711" s="16">
        <v>342</v>
      </c>
      <c r="E2711" s="14">
        <v>215.46</v>
      </c>
    </row>
    <row r="2712" spans="1:5" x14ac:dyDescent="0.25">
      <c r="A2712" t="s">
        <v>2624</v>
      </c>
      <c r="B2712" t="s">
        <v>5676</v>
      </c>
      <c r="D2712" s="16">
        <v>516</v>
      </c>
      <c r="E2712" s="14">
        <v>325.08</v>
      </c>
    </row>
    <row r="2713" spans="1:5" x14ac:dyDescent="0.25">
      <c r="A2713" t="s">
        <v>2625</v>
      </c>
      <c r="B2713" t="s">
        <v>5677</v>
      </c>
      <c r="C2713" s="8" t="s">
        <v>6444</v>
      </c>
      <c r="D2713" s="16">
        <v>189</v>
      </c>
      <c r="E2713" s="14">
        <v>119.07000000000001</v>
      </c>
    </row>
    <row r="2714" spans="1:5" x14ac:dyDescent="0.25">
      <c r="A2714" t="s">
        <v>2626</v>
      </c>
      <c r="B2714" t="s">
        <v>5678</v>
      </c>
      <c r="C2714" s="8" t="s">
        <v>6444</v>
      </c>
      <c r="D2714" s="16">
        <v>372</v>
      </c>
      <c r="E2714" s="14">
        <v>234.36</v>
      </c>
    </row>
    <row r="2715" spans="1:5" x14ac:dyDescent="0.25">
      <c r="A2715" t="s">
        <v>2627</v>
      </c>
      <c r="B2715" t="s">
        <v>5679</v>
      </c>
      <c r="C2715" s="8" t="s">
        <v>6444</v>
      </c>
      <c r="D2715" s="16">
        <v>262</v>
      </c>
      <c r="E2715" s="14">
        <v>165.06</v>
      </c>
    </row>
    <row r="2716" spans="1:5" x14ac:dyDescent="0.25">
      <c r="A2716" t="s">
        <v>2628</v>
      </c>
      <c r="B2716" t="s">
        <v>5680</v>
      </c>
      <c r="D2716" s="16">
        <v>179</v>
      </c>
      <c r="E2716" s="14">
        <v>112.77</v>
      </c>
    </row>
    <row r="2717" spans="1:5" x14ac:dyDescent="0.25">
      <c r="A2717" t="s">
        <v>2629</v>
      </c>
      <c r="B2717" t="s">
        <v>5681</v>
      </c>
      <c r="D2717" s="16">
        <v>567</v>
      </c>
      <c r="E2717" s="14">
        <v>357.21</v>
      </c>
    </row>
    <row r="2718" spans="1:5" x14ac:dyDescent="0.25">
      <c r="A2718" t="s">
        <v>2630</v>
      </c>
      <c r="B2718" t="s">
        <v>5682</v>
      </c>
      <c r="D2718" s="16">
        <v>643</v>
      </c>
      <c r="E2718" s="14">
        <v>405.09</v>
      </c>
    </row>
    <row r="2719" spans="1:5" x14ac:dyDescent="0.25">
      <c r="A2719" t="s">
        <v>2631</v>
      </c>
      <c r="B2719" t="s">
        <v>5683</v>
      </c>
      <c r="D2719" s="16">
        <v>305</v>
      </c>
      <c r="E2719" s="14">
        <v>192.15</v>
      </c>
    </row>
    <row r="2720" spans="1:5" x14ac:dyDescent="0.25">
      <c r="A2720" t="s">
        <v>2632</v>
      </c>
      <c r="B2720" t="s">
        <v>5683</v>
      </c>
      <c r="D2720" s="16">
        <v>273</v>
      </c>
      <c r="E2720" s="14">
        <v>171.99</v>
      </c>
    </row>
    <row r="2721" spans="1:5" x14ac:dyDescent="0.25">
      <c r="A2721" t="s">
        <v>2633</v>
      </c>
      <c r="B2721" t="s">
        <v>5684</v>
      </c>
      <c r="D2721" s="16">
        <v>299</v>
      </c>
      <c r="E2721" s="14">
        <v>188.37</v>
      </c>
    </row>
    <row r="2722" spans="1:5" x14ac:dyDescent="0.25">
      <c r="A2722" t="s">
        <v>2634</v>
      </c>
      <c r="B2722" t="s">
        <v>5685</v>
      </c>
      <c r="D2722" s="16">
        <v>308</v>
      </c>
      <c r="E2722" s="14">
        <v>194.04</v>
      </c>
    </row>
    <row r="2723" spans="1:5" x14ac:dyDescent="0.25">
      <c r="A2723" t="s">
        <v>2635</v>
      </c>
      <c r="B2723" t="s">
        <v>5686</v>
      </c>
      <c r="D2723" s="16">
        <v>252</v>
      </c>
      <c r="E2723" s="14">
        <v>158.76</v>
      </c>
    </row>
    <row r="2724" spans="1:5" x14ac:dyDescent="0.25">
      <c r="A2724" t="s">
        <v>2636</v>
      </c>
      <c r="B2724" t="s">
        <v>5687</v>
      </c>
      <c r="D2724" s="16">
        <v>213</v>
      </c>
      <c r="E2724" s="14">
        <v>134.19</v>
      </c>
    </row>
    <row r="2725" spans="1:5" x14ac:dyDescent="0.25">
      <c r="A2725" t="s">
        <v>2637</v>
      </c>
      <c r="B2725" t="s">
        <v>5688</v>
      </c>
      <c r="D2725" s="16">
        <v>258</v>
      </c>
      <c r="E2725" s="14">
        <v>162.54</v>
      </c>
    </row>
    <row r="2726" spans="1:5" x14ac:dyDescent="0.25">
      <c r="A2726" t="s">
        <v>2638</v>
      </c>
      <c r="B2726" t="s">
        <v>5689</v>
      </c>
      <c r="D2726" s="16">
        <v>242</v>
      </c>
      <c r="E2726" s="14">
        <v>152.46</v>
      </c>
    </row>
    <row r="2727" spans="1:5" x14ac:dyDescent="0.25">
      <c r="A2727" t="s">
        <v>2639</v>
      </c>
      <c r="B2727" t="s">
        <v>5688</v>
      </c>
      <c r="D2727" s="16">
        <v>266</v>
      </c>
      <c r="E2727" s="14">
        <v>167.58</v>
      </c>
    </row>
    <row r="2728" spans="1:5" x14ac:dyDescent="0.25">
      <c r="A2728" t="s">
        <v>2640</v>
      </c>
      <c r="B2728" t="s">
        <v>5690</v>
      </c>
      <c r="D2728" s="16">
        <v>235</v>
      </c>
      <c r="E2728" s="14">
        <v>148.05000000000001</v>
      </c>
    </row>
    <row r="2729" spans="1:5" x14ac:dyDescent="0.25">
      <c r="A2729" t="s">
        <v>2641</v>
      </c>
      <c r="B2729" t="s">
        <v>5691</v>
      </c>
      <c r="D2729" s="16">
        <v>403</v>
      </c>
      <c r="E2729" s="14">
        <v>253.89000000000001</v>
      </c>
    </row>
    <row r="2730" spans="1:5" x14ac:dyDescent="0.25">
      <c r="A2730" t="s">
        <v>2642</v>
      </c>
      <c r="B2730" t="s">
        <v>5692</v>
      </c>
      <c r="D2730" s="16">
        <v>363</v>
      </c>
      <c r="E2730" s="14">
        <v>228.69</v>
      </c>
    </row>
    <row r="2731" spans="1:5" x14ac:dyDescent="0.25">
      <c r="A2731" t="s">
        <v>2643</v>
      </c>
      <c r="B2731" t="s">
        <v>5693</v>
      </c>
      <c r="D2731" s="16">
        <v>383</v>
      </c>
      <c r="E2731" s="14">
        <v>241.29</v>
      </c>
    </row>
    <row r="2732" spans="1:5" x14ac:dyDescent="0.25">
      <c r="A2732" t="s">
        <v>2644</v>
      </c>
      <c r="B2732" t="s">
        <v>5694</v>
      </c>
      <c r="D2732" s="16">
        <v>319</v>
      </c>
      <c r="E2732" s="14">
        <v>200.97</v>
      </c>
    </row>
    <row r="2733" spans="1:5" x14ac:dyDescent="0.25">
      <c r="A2733" t="s">
        <v>2645</v>
      </c>
      <c r="B2733" t="s">
        <v>5695</v>
      </c>
      <c r="D2733" s="16">
        <v>393</v>
      </c>
      <c r="E2733" s="14">
        <v>247.59</v>
      </c>
    </row>
    <row r="2734" spans="1:5" x14ac:dyDescent="0.25">
      <c r="A2734" t="s">
        <v>2646</v>
      </c>
      <c r="B2734" t="s">
        <v>5696</v>
      </c>
      <c r="D2734" s="16">
        <v>393</v>
      </c>
      <c r="E2734" s="14">
        <v>247.59</v>
      </c>
    </row>
    <row r="2735" spans="1:5" x14ac:dyDescent="0.25">
      <c r="A2735" t="s">
        <v>2647</v>
      </c>
      <c r="B2735" t="s">
        <v>5697</v>
      </c>
      <c r="C2735" s="8" t="s">
        <v>6364</v>
      </c>
      <c r="D2735" s="16">
        <v>319</v>
      </c>
      <c r="E2735" s="14">
        <v>200.97</v>
      </c>
    </row>
    <row r="2736" spans="1:5" x14ac:dyDescent="0.25">
      <c r="A2736" t="s">
        <v>2648</v>
      </c>
      <c r="B2736" t="s">
        <v>5698</v>
      </c>
      <c r="D2736" s="16">
        <v>351</v>
      </c>
      <c r="E2736" s="14">
        <v>221.13</v>
      </c>
    </row>
    <row r="2737" spans="1:5" x14ac:dyDescent="0.25">
      <c r="A2737" t="s">
        <v>2649</v>
      </c>
      <c r="B2737" t="s">
        <v>5699</v>
      </c>
      <c r="C2737" s="8" t="s">
        <v>6365</v>
      </c>
      <c r="D2737" s="16">
        <v>340</v>
      </c>
      <c r="E2737" s="14">
        <v>214.2</v>
      </c>
    </row>
    <row r="2738" spans="1:5" x14ac:dyDescent="0.25">
      <c r="A2738" t="s">
        <v>2650</v>
      </c>
      <c r="B2738" t="s">
        <v>5700</v>
      </c>
      <c r="D2738" s="16">
        <v>340</v>
      </c>
      <c r="E2738" s="14">
        <v>214.2</v>
      </c>
    </row>
    <row r="2739" spans="1:5" x14ac:dyDescent="0.25">
      <c r="A2739" t="s">
        <v>2651</v>
      </c>
      <c r="B2739" t="s">
        <v>5701</v>
      </c>
      <c r="D2739" s="16">
        <v>381</v>
      </c>
      <c r="E2739" s="14">
        <v>240.03</v>
      </c>
    </row>
    <row r="2740" spans="1:5" x14ac:dyDescent="0.25">
      <c r="A2740" t="s">
        <v>2652</v>
      </c>
      <c r="B2740" t="s">
        <v>5702</v>
      </c>
      <c r="C2740" s="8" t="s">
        <v>6366</v>
      </c>
      <c r="D2740" s="16">
        <v>347</v>
      </c>
      <c r="E2740" s="14">
        <v>218.61</v>
      </c>
    </row>
    <row r="2741" spans="1:5" x14ac:dyDescent="0.25">
      <c r="A2741" t="s">
        <v>2653</v>
      </c>
      <c r="B2741" t="s">
        <v>5703</v>
      </c>
      <c r="D2741" s="16">
        <v>373</v>
      </c>
      <c r="E2741" s="14">
        <v>234.99</v>
      </c>
    </row>
    <row r="2742" spans="1:5" x14ac:dyDescent="0.25">
      <c r="A2742" t="s">
        <v>6904</v>
      </c>
      <c r="B2742" t="str">
        <f>VLOOKUP(A2742,[1]Items!$C:$E,3,FALSE)</f>
        <v>TYPE 1 (2)CAT6 F/F UNIVERSAL OUTLET</v>
      </c>
      <c r="D2742" s="16">
        <v>559</v>
      </c>
      <c r="E2742" s="14">
        <v>352.17</v>
      </c>
    </row>
    <row r="2743" spans="1:5" x14ac:dyDescent="0.25">
      <c r="A2743" t="s">
        <v>2654</v>
      </c>
      <c r="B2743" t="s">
        <v>5704</v>
      </c>
      <c r="D2743" s="16">
        <v>447</v>
      </c>
      <c r="E2743" s="14">
        <v>281.61</v>
      </c>
    </row>
    <row r="2744" spans="1:5" x14ac:dyDescent="0.25">
      <c r="A2744" t="s">
        <v>6905</v>
      </c>
      <c r="B2744" t="str">
        <f>VLOOKUP(A2744,[1]Items!$C:$E,3,FALSE)</f>
        <v>TETRA PAK TYPE 4X, (2)CAT6 F/F, 10KA INTERRUPT GFCI, CUSTOM TEXT</v>
      </c>
      <c r="D2744" s="16">
        <v>418</v>
      </c>
      <c r="E2744" s="14">
        <v>263.33999999999997</v>
      </c>
    </row>
    <row r="2745" spans="1:5" x14ac:dyDescent="0.25">
      <c r="A2745" t="s">
        <v>2655</v>
      </c>
      <c r="B2745" t="s">
        <v>5705</v>
      </c>
      <c r="D2745" s="16">
        <v>301</v>
      </c>
      <c r="E2745" s="14">
        <v>189.63</v>
      </c>
    </row>
    <row r="2746" spans="1:5" x14ac:dyDescent="0.25">
      <c r="A2746" t="s">
        <v>2656</v>
      </c>
      <c r="B2746" t="s">
        <v>5706</v>
      </c>
      <c r="D2746" s="16">
        <v>370</v>
      </c>
      <c r="E2746" s="14">
        <v>233.1</v>
      </c>
    </row>
    <row r="2747" spans="1:5" x14ac:dyDescent="0.25">
      <c r="A2747" t="s">
        <v>2657</v>
      </c>
      <c r="B2747" t="s">
        <v>5707</v>
      </c>
      <c r="D2747" s="16">
        <v>328</v>
      </c>
      <c r="E2747" s="14">
        <v>206.64000000000001</v>
      </c>
    </row>
    <row r="2748" spans="1:5" x14ac:dyDescent="0.25">
      <c r="A2748" t="s">
        <v>2658</v>
      </c>
      <c r="B2748" t="s">
        <v>5708</v>
      </c>
      <c r="D2748" s="16">
        <v>386</v>
      </c>
      <c r="E2748" s="14">
        <v>243.18</v>
      </c>
    </row>
    <row r="2749" spans="1:5" x14ac:dyDescent="0.25">
      <c r="A2749" t="s">
        <v>2659</v>
      </c>
      <c r="B2749" t="s">
        <v>5709</v>
      </c>
      <c r="D2749" s="16">
        <v>386</v>
      </c>
      <c r="E2749" s="14">
        <v>243.18</v>
      </c>
    </row>
    <row r="2750" spans="1:5" x14ac:dyDescent="0.25">
      <c r="A2750" t="s">
        <v>2660</v>
      </c>
      <c r="B2750" t="s">
        <v>5710</v>
      </c>
      <c r="D2750" s="16">
        <v>664</v>
      </c>
      <c r="E2750" s="14">
        <v>418.32</v>
      </c>
    </row>
    <row r="2751" spans="1:5" x14ac:dyDescent="0.25">
      <c r="A2751" t="s">
        <v>2661</v>
      </c>
      <c r="B2751" t="s">
        <v>5711</v>
      </c>
      <c r="D2751" s="16">
        <v>976</v>
      </c>
      <c r="E2751" s="14">
        <v>614.88</v>
      </c>
    </row>
    <row r="2752" spans="1:5" x14ac:dyDescent="0.25">
      <c r="A2752" t="s">
        <v>6906</v>
      </c>
      <c r="B2752" t="str">
        <f>VLOOKUP(A2752,[1]Items!$C:$E,3,FALSE)</f>
        <v>TYPE 7/9 (2)CAT6 F/F</v>
      </c>
      <c r="D2752" s="16">
        <v>507</v>
      </c>
      <c r="E2752" s="14">
        <v>319.41000000000003</v>
      </c>
    </row>
    <row r="2753" spans="1:5" x14ac:dyDescent="0.25">
      <c r="A2753" t="s">
        <v>2662</v>
      </c>
      <c r="B2753" t="s">
        <v>5712</v>
      </c>
      <c r="D2753" s="16">
        <v>194</v>
      </c>
      <c r="E2753" s="14">
        <v>122.22</v>
      </c>
    </row>
    <row r="2754" spans="1:5" x14ac:dyDescent="0.25">
      <c r="A2754" t="s">
        <v>2663</v>
      </c>
      <c r="B2754" t="s">
        <v>5713</v>
      </c>
      <c r="D2754" s="16">
        <v>215</v>
      </c>
      <c r="E2754" s="14">
        <v>135.44999999999999</v>
      </c>
    </row>
    <row r="2755" spans="1:5" x14ac:dyDescent="0.25">
      <c r="A2755" t="s">
        <v>2664</v>
      </c>
      <c r="B2755" t="s">
        <v>5714</v>
      </c>
      <c r="D2755" s="16">
        <v>513</v>
      </c>
      <c r="E2755" s="14">
        <v>323.19</v>
      </c>
    </row>
    <row r="2756" spans="1:5" x14ac:dyDescent="0.25">
      <c r="A2756" t="s">
        <v>2665</v>
      </c>
      <c r="B2756" t="s">
        <v>5715</v>
      </c>
      <c r="D2756" s="16">
        <v>405</v>
      </c>
      <c r="E2756" s="14">
        <v>255.15</v>
      </c>
    </row>
    <row r="2757" spans="1:5" x14ac:dyDescent="0.25">
      <c r="A2757" t="s">
        <v>2666</v>
      </c>
      <c r="B2757" t="s">
        <v>5716</v>
      </c>
      <c r="D2757" s="16">
        <v>468</v>
      </c>
      <c r="E2757" s="14">
        <v>294.83999999999997</v>
      </c>
    </row>
    <row r="2758" spans="1:5" x14ac:dyDescent="0.25">
      <c r="A2758" t="s">
        <v>2667</v>
      </c>
      <c r="B2758" t="s">
        <v>5717</v>
      </c>
      <c r="D2758" s="16">
        <v>781</v>
      </c>
      <c r="E2758" s="14">
        <v>492.03000000000003</v>
      </c>
    </row>
    <row r="2759" spans="1:5" x14ac:dyDescent="0.25">
      <c r="A2759" t="s">
        <v>2668</v>
      </c>
      <c r="B2759" t="s">
        <v>5718</v>
      </c>
      <c r="D2759" s="16">
        <v>135</v>
      </c>
      <c r="E2759" s="14">
        <v>85.05</v>
      </c>
    </row>
    <row r="2760" spans="1:5" x14ac:dyDescent="0.25">
      <c r="A2760" t="s">
        <v>2669</v>
      </c>
      <c r="B2760" t="s">
        <v>5719</v>
      </c>
      <c r="D2760" s="16">
        <v>410</v>
      </c>
      <c r="E2760" s="14">
        <v>258.3</v>
      </c>
    </row>
    <row r="2761" spans="1:5" x14ac:dyDescent="0.25">
      <c r="A2761" t="s">
        <v>2670</v>
      </c>
      <c r="B2761" t="s">
        <v>5720</v>
      </c>
      <c r="D2761" s="16">
        <v>440</v>
      </c>
      <c r="E2761" s="14">
        <v>277.2</v>
      </c>
    </row>
    <row r="2762" spans="1:5" x14ac:dyDescent="0.25">
      <c r="A2762" t="s">
        <v>2671</v>
      </c>
      <c r="B2762" t="s">
        <v>5721</v>
      </c>
      <c r="D2762" s="16">
        <v>496</v>
      </c>
      <c r="E2762" s="14">
        <v>312.48</v>
      </c>
    </row>
    <row r="2763" spans="1:5" x14ac:dyDescent="0.25">
      <c r="A2763" t="s">
        <v>2672</v>
      </c>
      <c r="B2763" t="s">
        <v>5722</v>
      </c>
      <c r="D2763" s="16">
        <v>526</v>
      </c>
      <c r="E2763" s="14">
        <v>331.38</v>
      </c>
    </row>
    <row r="2764" spans="1:5" x14ac:dyDescent="0.25">
      <c r="A2764" t="s">
        <v>2673</v>
      </c>
      <c r="B2764" t="s">
        <v>5723</v>
      </c>
      <c r="D2764" s="16">
        <v>490</v>
      </c>
      <c r="E2764" s="14">
        <v>308.7</v>
      </c>
    </row>
    <row r="2765" spans="1:5" x14ac:dyDescent="0.25">
      <c r="A2765" t="s">
        <v>2674</v>
      </c>
      <c r="B2765" t="s">
        <v>5724</v>
      </c>
      <c r="D2765" s="16">
        <v>383</v>
      </c>
      <c r="E2765" s="14">
        <v>241.29</v>
      </c>
    </row>
    <row r="2766" spans="1:5" x14ac:dyDescent="0.25">
      <c r="A2766" t="s">
        <v>2675</v>
      </c>
      <c r="B2766" t="s">
        <v>5725</v>
      </c>
      <c r="D2766" s="16">
        <v>324</v>
      </c>
      <c r="E2766" s="14">
        <v>204.12</v>
      </c>
    </row>
    <row r="2767" spans="1:5" x14ac:dyDescent="0.25">
      <c r="A2767" t="s">
        <v>2676</v>
      </c>
      <c r="B2767" t="s">
        <v>5726</v>
      </c>
      <c r="C2767" s="8" t="s">
        <v>6367</v>
      </c>
      <c r="D2767" s="16">
        <v>246</v>
      </c>
      <c r="E2767" s="14">
        <v>154.97999999999999</v>
      </c>
    </row>
    <row r="2768" spans="1:5" x14ac:dyDescent="0.25">
      <c r="A2768" t="s">
        <v>2677</v>
      </c>
      <c r="B2768" t="s">
        <v>5727</v>
      </c>
      <c r="C2768" s="8" t="s">
        <v>6368</v>
      </c>
      <c r="D2768" s="16">
        <v>201</v>
      </c>
      <c r="E2768" s="14">
        <v>126.63</v>
      </c>
    </row>
    <row r="2769" spans="1:5" x14ac:dyDescent="0.25">
      <c r="A2769" t="s">
        <v>2678</v>
      </c>
      <c r="B2769" t="s">
        <v>5728</v>
      </c>
      <c r="D2769" s="16">
        <v>129</v>
      </c>
      <c r="E2769" s="14">
        <v>81.27</v>
      </c>
    </row>
    <row r="2770" spans="1:5" x14ac:dyDescent="0.25">
      <c r="A2770" t="s">
        <v>2679</v>
      </c>
      <c r="B2770" t="s">
        <v>5729</v>
      </c>
      <c r="D2770" s="16">
        <v>136</v>
      </c>
      <c r="E2770" s="14">
        <v>85.68</v>
      </c>
    </row>
    <row r="2771" spans="1:5" x14ac:dyDescent="0.25">
      <c r="A2771" t="s">
        <v>2680</v>
      </c>
      <c r="B2771" t="s">
        <v>5730</v>
      </c>
      <c r="D2771" s="16">
        <v>159</v>
      </c>
      <c r="E2771" s="14">
        <v>100.17</v>
      </c>
    </row>
    <row r="2772" spans="1:5" x14ac:dyDescent="0.25">
      <c r="A2772" t="s">
        <v>2681</v>
      </c>
      <c r="B2772" t="s">
        <v>5731</v>
      </c>
      <c r="D2772" s="16">
        <v>284</v>
      </c>
      <c r="E2772" s="14">
        <v>178.92</v>
      </c>
    </row>
    <row r="2773" spans="1:5" x14ac:dyDescent="0.25">
      <c r="A2773" t="s">
        <v>2682</v>
      </c>
      <c r="B2773" t="s">
        <v>5732</v>
      </c>
      <c r="D2773" s="16">
        <v>306</v>
      </c>
      <c r="E2773" s="14">
        <v>192.78</v>
      </c>
    </row>
    <row r="2774" spans="1:5" x14ac:dyDescent="0.25">
      <c r="A2774" t="s">
        <v>2683</v>
      </c>
      <c r="B2774" t="s">
        <v>5733</v>
      </c>
      <c r="D2774" s="16">
        <v>255</v>
      </c>
      <c r="E2774" s="14">
        <v>160.65</v>
      </c>
    </row>
    <row r="2775" spans="1:5" x14ac:dyDescent="0.25">
      <c r="A2775" t="s">
        <v>2684</v>
      </c>
      <c r="B2775" t="s">
        <v>5734</v>
      </c>
      <c r="C2775" s="8" t="s">
        <v>6369</v>
      </c>
      <c r="D2775" s="16">
        <v>229</v>
      </c>
      <c r="E2775" s="14">
        <v>144.27000000000001</v>
      </c>
    </row>
    <row r="2776" spans="1:5" x14ac:dyDescent="0.25">
      <c r="A2776" t="s">
        <v>2685</v>
      </c>
      <c r="B2776" t="s">
        <v>5735</v>
      </c>
      <c r="C2776" s="8" t="s">
        <v>6370</v>
      </c>
      <c r="D2776" s="16">
        <v>251</v>
      </c>
      <c r="E2776" s="14">
        <v>158.13</v>
      </c>
    </row>
    <row r="2777" spans="1:5" x14ac:dyDescent="0.25">
      <c r="A2777" t="s">
        <v>2686</v>
      </c>
      <c r="B2777" t="s">
        <v>5736</v>
      </c>
      <c r="D2777" s="16">
        <v>251</v>
      </c>
      <c r="E2777" s="14">
        <v>158.13</v>
      </c>
    </row>
    <row r="2778" spans="1:5" x14ac:dyDescent="0.25">
      <c r="A2778" t="s">
        <v>2687</v>
      </c>
      <c r="B2778" t="s">
        <v>5737</v>
      </c>
      <c r="D2778" s="16">
        <v>242</v>
      </c>
      <c r="E2778" s="14">
        <v>152.46</v>
      </c>
    </row>
    <row r="2779" spans="1:5" x14ac:dyDescent="0.25">
      <c r="A2779" t="s">
        <v>2688</v>
      </c>
      <c r="B2779" t="s">
        <v>5738</v>
      </c>
      <c r="D2779" s="16">
        <v>198</v>
      </c>
      <c r="E2779" s="14">
        <v>124.74</v>
      </c>
    </row>
    <row r="2780" spans="1:5" x14ac:dyDescent="0.25">
      <c r="A2780" t="s">
        <v>2689</v>
      </c>
      <c r="B2780" t="s">
        <v>5739</v>
      </c>
      <c r="D2780" s="16">
        <v>214</v>
      </c>
      <c r="E2780" s="14">
        <v>134.82</v>
      </c>
    </row>
    <row r="2781" spans="1:5" x14ac:dyDescent="0.25">
      <c r="A2781" t="s">
        <v>2690</v>
      </c>
      <c r="B2781" t="s">
        <v>5740</v>
      </c>
      <c r="D2781" s="16">
        <v>357</v>
      </c>
      <c r="E2781" s="14">
        <v>224.91</v>
      </c>
    </row>
    <row r="2782" spans="1:5" x14ac:dyDescent="0.25">
      <c r="A2782" t="s">
        <v>2691</v>
      </c>
      <c r="B2782" t="s">
        <v>5741</v>
      </c>
      <c r="D2782" s="16">
        <v>401</v>
      </c>
      <c r="E2782" s="14">
        <v>252.63</v>
      </c>
    </row>
    <row r="2783" spans="1:5" x14ac:dyDescent="0.25">
      <c r="A2783" t="s">
        <v>2692</v>
      </c>
      <c r="B2783" t="s">
        <v>5742</v>
      </c>
      <c r="D2783" s="16">
        <v>318</v>
      </c>
      <c r="E2783" s="14">
        <v>200.34</v>
      </c>
    </row>
    <row r="2784" spans="1:5" x14ac:dyDescent="0.25">
      <c r="A2784" t="s">
        <v>2693</v>
      </c>
      <c r="B2784" t="s">
        <v>5734</v>
      </c>
      <c r="D2784" s="16">
        <v>232</v>
      </c>
      <c r="E2784" s="14">
        <v>146.16</v>
      </c>
    </row>
    <row r="2785" spans="1:5" x14ac:dyDescent="0.25">
      <c r="A2785" t="s">
        <v>2694</v>
      </c>
      <c r="B2785" t="s">
        <v>5735</v>
      </c>
      <c r="D2785" s="16">
        <v>254</v>
      </c>
      <c r="E2785" s="14">
        <v>160.02000000000001</v>
      </c>
    </row>
    <row r="2786" spans="1:5" x14ac:dyDescent="0.25">
      <c r="A2786" t="s">
        <v>2695</v>
      </c>
      <c r="B2786" t="s">
        <v>5743</v>
      </c>
      <c r="D2786" s="16">
        <v>231</v>
      </c>
      <c r="E2786" s="14">
        <v>145.53</v>
      </c>
    </row>
    <row r="2787" spans="1:5" x14ac:dyDescent="0.25">
      <c r="A2787" t="s">
        <v>2696</v>
      </c>
      <c r="B2787" t="s">
        <v>5744</v>
      </c>
      <c r="D2787" s="16">
        <v>187</v>
      </c>
      <c r="E2787" s="14">
        <v>117.81</v>
      </c>
    </row>
    <row r="2788" spans="1:5" x14ac:dyDescent="0.25">
      <c r="A2788" t="s">
        <v>2697</v>
      </c>
      <c r="B2788" t="s">
        <v>5745</v>
      </c>
      <c r="D2788" s="16">
        <v>393</v>
      </c>
      <c r="E2788" s="14">
        <v>247.59</v>
      </c>
    </row>
    <row r="2789" spans="1:5" x14ac:dyDescent="0.25">
      <c r="A2789" t="s">
        <v>2698</v>
      </c>
      <c r="B2789" t="s">
        <v>5746</v>
      </c>
      <c r="C2789" s="8" t="s">
        <v>6371</v>
      </c>
      <c r="D2789" s="16">
        <v>324</v>
      </c>
      <c r="E2789" s="14">
        <v>204.12</v>
      </c>
    </row>
    <row r="2790" spans="1:5" x14ac:dyDescent="0.25">
      <c r="A2790" t="s">
        <v>2699</v>
      </c>
      <c r="B2790" t="s">
        <v>5747</v>
      </c>
      <c r="D2790" s="16">
        <v>376</v>
      </c>
      <c r="E2790" s="14">
        <v>236.88</v>
      </c>
    </row>
    <row r="2791" spans="1:5" x14ac:dyDescent="0.25">
      <c r="A2791" t="s">
        <v>2700</v>
      </c>
      <c r="B2791" t="s">
        <v>5748</v>
      </c>
      <c r="C2791" s="8" t="s">
        <v>6372</v>
      </c>
      <c r="D2791" s="16">
        <v>363</v>
      </c>
      <c r="E2791" s="14">
        <v>228.69</v>
      </c>
    </row>
    <row r="2792" spans="1:5" x14ac:dyDescent="0.25">
      <c r="A2792" t="s">
        <v>2701</v>
      </c>
      <c r="B2792" t="s">
        <v>5749</v>
      </c>
      <c r="D2792" s="16">
        <v>328</v>
      </c>
      <c r="E2792" s="14">
        <v>206.64000000000001</v>
      </c>
    </row>
    <row r="2793" spans="1:5" x14ac:dyDescent="0.25">
      <c r="A2793" t="s">
        <v>2702</v>
      </c>
      <c r="B2793" t="s">
        <v>5750</v>
      </c>
      <c r="D2793" s="16">
        <v>511</v>
      </c>
      <c r="E2793" s="14">
        <v>321.93</v>
      </c>
    </row>
    <row r="2794" spans="1:5" x14ac:dyDescent="0.25">
      <c r="A2794" t="s">
        <v>6907</v>
      </c>
      <c r="B2794" t="str">
        <f>VLOOKUP(A2794,[1]Items!$C:$E,3,FALSE)</f>
        <v>TETRA PAK TYPE 4X, CAT6 F/F, 10KA INTERRUPT GFCI, CUSTOM TEXT</v>
      </c>
      <c r="D2794" s="16">
        <v>335</v>
      </c>
      <c r="E2794" s="14">
        <v>211.05</v>
      </c>
    </row>
    <row r="2795" spans="1:5" x14ac:dyDescent="0.25">
      <c r="A2795" t="s">
        <v>2703</v>
      </c>
      <c r="B2795" t="s">
        <v>5751</v>
      </c>
      <c r="D2795" s="16">
        <v>481</v>
      </c>
      <c r="E2795" s="14">
        <v>303.03000000000003</v>
      </c>
    </row>
    <row r="2796" spans="1:5" x14ac:dyDescent="0.25">
      <c r="A2796" t="s">
        <v>2704</v>
      </c>
      <c r="B2796" t="s">
        <v>5752</v>
      </c>
      <c r="D2796" s="16">
        <v>418</v>
      </c>
      <c r="E2796" s="14">
        <v>263.33999999999997</v>
      </c>
    </row>
    <row r="2797" spans="1:5" x14ac:dyDescent="0.25">
      <c r="A2797" t="s">
        <v>2705</v>
      </c>
      <c r="B2797" t="s">
        <v>5753</v>
      </c>
      <c r="D2797" s="16">
        <v>484</v>
      </c>
      <c r="E2797" s="14">
        <v>304.92</v>
      </c>
    </row>
    <row r="2798" spans="1:5" x14ac:dyDescent="0.25">
      <c r="A2798" t="s">
        <v>2706</v>
      </c>
      <c r="B2798" t="s">
        <v>5754</v>
      </c>
      <c r="C2798" s="8" t="s">
        <v>6444</v>
      </c>
      <c r="D2798" s="16">
        <v>392</v>
      </c>
      <c r="E2798" s="14">
        <v>246.96</v>
      </c>
    </row>
    <row r="2799" spans="1:5" x14ac:dyDescent="0.25">
      <c r="A2799" t="s">
        <v>2707</v>
      </c>
      <c r="B2799" t="s">
        <v>5755</v>
      </c>
      <c r="D2799" s="16">
        <v>460</v>
      </c>
      <c r="E2799" s="14">
        <v>289.8</v>
      </c>
    </row>
    <row r="2800" spans="1:5" x14ac:dyDescent="0.25">
      <c r="A2800" t="s">
        <v>2708</v>
      </c>
      <c r="B2800" t="s">
        <v>5756</v>
      </c>
      <c r="C2800" s="8" t="s">
        <v>6373</v>
      </c>
      <c r="D2800" s="16">
        <v>311</v>
      </c>
      <c r="E2800" s="14">
        <v>195.93</v>
      </c>
    </row>
    <row r="2801" spans="1:5" x14ac:dyDescent="0.25">
      <c r="A2801" t="s">
        <v>2709</v>
      </c>
      <c r="B2801" t="s">
        <v>5757</v>
      </c>
      <c r="D2801" s="16">
        <v>299</v>
      </c>
      <c r="E2801" s="14">
        <v>188.37</v>
      </c>
    </row>
    <row r="2802" spans="1:5" x14ac:dyDescent="0.25">
      <c r="A2802" t="s">
        <v>2710</v>
      </c>
      <c r="B2802" t="s">
        <v>5758</v>
      </c>
      <c r="D2802" s="16">
        <v>322</v>
      </c>
      <c r="E2802" s="14">
        <v>202.86</v>
      </c>
    </row>
    <row r="2803" spans="1:5" x14ac:dyDescent="0.25">
      <c r="A2803" t="s">
        <v>2711</v>
      </c>
      <c r="B2803" t="s">
        <v>5759</v>
      </c>
      <c r="C2803" s="8" t="s">
        <v>6374</v>
      </c>
      <c r="D2803" s="16">
        <v>249</v>
      </c>
      <c r="E2803" s="14">
        <v>156.87</v>
      </c>
    </row>
    <row r="2804" spans="1:5" x14ac:dyDescent="0.25">
      <c r="A2804" t="s">
        <v>2712</v>
      </c>
      <c r="B2804" t="s">
        <v>5760</v>
      </c>
      <c r="D2804" s="16">
        <v>303</v>
      </c>
      <c r="E2804" s="14">
        <v>190.89000000000001</v>
      </c>
    </row>
    <row r="2805" spans="1:5" x14ac:dyDescent="0.25">
      <c r="A2805" t="s">
        <v>2713</v>
      </c>
      <c r="B2805" t="s">
        <v>5761</v>
      </c>
      <c r="D2805" s="16">
        <v>255</v>
      </c>
      <c r="E2805" s="14">
        <v>160.65</v>
      </c>
    </row>
    <row r="2806" spans="1:5" x14ac:dyDescent="0.25">
      <c r="A2806" t="s">
        <v>2714</v>
      </c>
      <c r="B2806" t="s">
        <v>5762</v>
      </c>
      <c r="C2806" s="8" t="s">
        <v>6444</v>
      </c>
      <c r="D2806" s="16">
        <v>256</v>
      </c>
      <c r="E2806" s="14">
        <v>161.28</v>
      </c>
    </row>
    <row r="2807" spans="1:5" x14ac:dyDescent="0.25">
      <c r="A2807" t="s">
        <v>2715</v>
      </c>
      <c r="B2807" t="s">
        <v>5763</v>
      </c>
      <c r="D2807" s="16">
        <v>280</v>
      </c>
      <c r="E2807" s="14">
        <v>176.4</v>
      </c>
    </row>
    <row r="2808" spans="1:5" x14ac:dyDescent="0.25">
      <c r="A2808" t="s">
        <v>2716</v>
      </c>
      <c r="B2808" t="s">
        <v>5764</v>
      </c>
      <c r="C2808" s="8" t="s">
        <v>6375</v>
      </c>
      <c r="D2808" s="16">
        <v>259</v>
      </c>
      <c r="E2808" s="14">
        <v>163.16999999999999</v>
      </c>
    </row>
    <row r="2809" spans="1:5" x14ac:dyDescent="0.25">
      <c r="A2809" t="s">
        <v>2717</v>
      </c>
      <c r="B2809" t="s">
        <v>5765</v>
      </c>
      <c r="D2809" s="16">
        <v>280</v>
      </c>
      <c r="E2809" s="14">
        <v>176.4</v>
      </c>
    </row>
    <row r="2810" spans="1:5" x14ac:dyDescent="0.25">
      <c r="A2810" t="s">
        <v>2718</v>
      </c>
      <c r="B2810" t="s">
        <v>5766</v>
      </c>
      <c r="D2810" s="16">
        <v>211</v>
      </c>
      <c r="E2810" s="14">
        <v>132.93</v>
      </c>
    </row>
    <row r="2811" spans="1:5" x14ac:dyDescent="0.25">
      <c r="A2811" t="s">
        <v>2719</v>
      </c>
      <c r="B2811" t="s">
        <v>5767</v>
      </c>
      <c r="C2811" s="8" t="s">
        <v>6444</v>
      </c>
      <c r="D2811" s="16">
        <v>403</v>
      </c>
      <c r="E2811" s="14">
        <v>253.89000000000001</v>
      </c>
    </row>
    <row r="2812" spans="1:5" x14ac:dyDescent="0.25">
      <c r="A2812" t="s">
        <v>2720</v>
      </c>
      <c r="B2812" t="s">
        <v>5768</v>
      </c>
      <c r="C2812" s="8" t="s">
        <v>6444</v>
      </c>
      <c r="D2812" s="16">
        <v>377</v>
      </c>
      <c r="E2812" s="14">
        <v>237.51</v>
      </c>
    </row>
    <row r="2813" spans="1:5" x14ac:dyDescent="0.25">
      <c r="A2813" t="s">
        <v>2721</v>
      </c>
      <c r="B2813" t="s">
        <v>5769</v>
      </c>
      <c r="C2813" s="8" t="s">
        <v>6444</v>
      </c>
      <c r="D2813" s="16">
        <v>400</v>
      </c>
      <c r="E2813" s="14">
        <v>252</v>
      </c>
    </row>
    <row r="2814" spans="1:5" x14ac:dyDescent="0.25">
      <c r="A2814" t="s">
        <v>2722</v>
      </c>
      <c r="B2814" t="s">
        <v>5770</v>
      </c>
      <c r="C2814" s="8" t="s">
        <v>6376</v>
      </c>
      <c r="D2814" s="16">
        <v>285</v>
      </c>
      <c r="E2814" s="14">
        <v>179.55</v>
      </c>
    </row>
    <row r="2815" spans="1:5" x14ac:dyDescent="0.25">
      <c r="A2815" t="s">
        <v>2723</v>
      </c>
      <c r="B2815" t="s">
        <v>5771</v>
      </c>
      <c r="C2815" s="8" t="s">
        <v>6377</v>
      </c>
      <c r="D2815" s="16">
        <v>308</v>
      </c>
      <c r="E2815" s="14">
        <v>194.04</v>
      </c>
    </row>
    <row r="2816" spans="1:5" x14ac:dyDescent="0.25">
      <c r="A2816" t="s">
        <v>2724</v>
      </c>
      <c r="B2816" t="s">
        <v>5772</v>
      </c>
      <c r="D2816" s="16">
        <v>308</v>
      </c>
      <c r="E2816" s="14">
        <v>194.04</v>
      </c>
    </row>
    <row r="2817" spans="1:5" x14ac:dyDescent="0.25">
      <c r="A2817" t="s">
        <v>2725</v>
      </c>
      <c r="B2817" t="s">
        <v>5773</v>
      </c>
      <c r="D2817" s="16">
        <v>561</v>
      </c>
      <c r="E2817" s="14">
        <v>353.43</v>
      </c>
    </row>
    <row r="2818" spans="1:5" x14ac:dyDescent="0.25">
      <c r="A2818" t="s">
        <v>2726</v>
      </c>
      <c r="B2818" t="s">
        <v>5774</v>
      </c>
      <c r="D2818" s="16">
        <v>510</v>
      </c>
      <c r="E2818" s="14">
        <v>321.3</v>
      </c>
    </row>
    <row r="2819" spans="1:5" x14ac:dyDescent="0.25">
      <c r="A2819" t="s">
        <v>2727</v>
      </c>
      <c r="B2819" t="s">
        <v>5422</v>
      </c>
      <c r="C2819" s="8" t="s">
        <v>6378</v>
      </c>
      <c r="D2819" s="16">
        <v>536</v>
      </c>
      <c r="E2819" s="14">
        <v>337.68</v>
      </c>
    </row>
    <row r="2820" spans="1:5" x14ac:dyDescent="0.25">
      <c r="A2820" t="s">
        <v>2728</v>
      </c>
      <c r="B2820" t="s">
        <v>5775</v>
      </c>
      <c r="D2820" s="16">
        <v>769</v>
      </c>
      <c r="E2820" s="14">
        <v>484.47</v>
      </c>
    </row>
    <row r="2821" spans="1:5" x14ac:dyDescent="0.25">
      <c r="A2821" t="s">
        <v>6908</v>
      </c>
      <c r="B2821" t="str">
        <f>VLOOKUP(A2821,[1]Items!$C:$E,3,FALSE)</f>
        <v>PEERLESS TYPE 4X 304SS SURFACE MNT CAT6 F/F, GFCI, 3A CB</v>
      </c>
      <c r="D2821" s="16">
        <v>769</v>
      </c>
      <c r="E2821" s="14">
        <v>484.47</v>
      </c>
    </row>
    <row r="2822" spans="1:5" x14ac:dyDescent="0.25">
      <c r="A2822" t="s">
        <v>2729</v>
      </c>
      <c r="B2822" t="s">
        <v>5776</v>
      </c>
      <c r="D2822" s="16">
        <v>328</v>
      </c>
      <c r="E2822" s="14">
        <v>206.64000000000001</v>
      </c>
    </row>
    <row r="2823" spans="1:5" x14ac:dyDescent="0.25">
      <c r="A2823" t="s">
        <v>2730</v>
      </c>
      <c r="B2823" t="s">
        <v>5777</v>
      </c>
      <c r="D2823" s="16">
        <v>383</v>
      </c>
      <c r="E2823" s="14">
        <v>241.29</v>
      </c>
    </row>
    <row r="2824" spans="1:5" x14ac:dyDescent="0.25">
      <c r="A2824" t="s">
        <v>2731</v>
      </c>
      <c r="B2824" t="s">
        <v>5734</v>
      </c>
      <c r="D2824" s="16">
        <v>285</v>
      </c>
      <c r="E2824" s="14">
        <v>179.55</v>
      </c>
    </row>
    <row r="2825" spans="1:5" x14ac:dyDescent="0.25">
      <c r="A2825" t="s">
        <v>2732</v>
      </c>
      <c r="B2825" t="s">
        <v>5778</v>
      </c>
      <c r="D2825" s="16">
        <v>583</v>
      </c>
      <c r="E2825" s="14">
        <v>367.29</v>
      </c>
    </row>
    <row r="2826" spans="1:5" x14ac:dyDescent="0.25">
      <c r="A2826" t="s">
        <v>2733</v>
      </c>
      <c r="B2826" t="s">
        <v>5779</v>
      </c>
      <c r="D2826" s="16">
        <v>608</v>
      </c>
      <c r="E2826" s="14">
        <v>383.04</v>
      </c>
    </row>
    <row r="2827" spans="1:5" x14ac:dyDescent="0.25">
      <c r="A2827" t="s">
        <v>2734</v>
      </c>
      <c r="B2827" t="s">
        <v>5780</v>
      </c>
      <c r="D2827" s="16">
        <v>529</v>
      </c>
      <c r="E2827" s="14">
        <v>333.27</v>
      </c>
    </row>
    <row r="2828" spans="1:5" x14ac:dyDescent="0.25">
      <c r="A2828" t="s">
        <v>2735</v>
      </c>
      <c r="B2828" t="s">
        <v>5781</v>
      </c>
      <c r="D2828" s="16">
        <v>468</v>
      </c>
      <c r="E2828" s="14">
        <v>294.83999999999997</v>
      </c>
    </row>
    <row r="2829" spans="1:5" x14ac:dyDescent="0.25">
      <c r="A2829" t="s">
        <v>2736</v>
      </c>
      <c r="B2829" t="s">
        <v>5782</v>
      </c>
      <c r="D2829" s="16">
        <v>488</v>
      </c>
      <c r="E2829" s="14">
        <v>307.44</v>
      </c>
    </row>
    <row r="2830" spans="1:5" x14ac:dyDescent="0.25">
      <c r="A2830" t="s">
        <v>2737</v>
      </c>
      <c r="B2830" t="s">
        <v>5783</v>
      </c>
      <c r="D2830" s="16">
        <v>683</v>
      </c>
      <c r="E2830" s="14">
        <v>430.29</v>
      </c>
    </row>
    <row r="2831" spans="1:5" x14ac:dyDescent="0.25">
      <c r="A2831" t="s">
        <v>2738</v>
      </c>
      <c r="B2831" t="s">
        <v>5784</v>
      </c>
      <c r="D2831" s="16">
        <v>307</v>
      </c>
      <c r="E2831" s="14">
        <v>193.41</v>
      </c>
    </row>
    <row r="2832" spans="1:5" x14ac:dyDescent="0.25">
      <c r="A2832" t="s">
        <v>2739</v>
      </c>
      <c r="B2832" t="s">
        <v>5785</v>
      </c>
      <c r="D2832" s="16">
        <v>400</v>
      </c>
      <c r="E2832" s="14">
        <v>252</v>
      </c>
    </row>
    <row r="2833" spans="1:5" x14ac:dyDescent="0.25">
      <c r="A2833" t="s">
        <v>2740</v>
      </c>
      <c r="B2833" t="s">
        <v>5786</v>
      </c>
      <c r="C2833" s="8" t="s">
        <v>6379</v>
      </c>
      <c r="D2833" s="16">
        <v>300</v>
      </c>
      <c r="E2833" s="14">
        <v>189</v>
      </c>
    </row>
    <row r="2834" spans="1:5" x14ac:dyDescent="0.25">
      <c r="A2834" t="s">
        <v>2741</v>
      </c>
      <c r="B2834" t="s">
        <v>5787</v>
      </c>
      <c r="D2834" s="16">
        <v>300</v>
      </c>
      <c r="E2834" s="14">
        <v>189</v>
      </c>
    </row>
    <row r="2835" spans="1:5" x14ac:dyDescent="0.25">
      <c r="A2835" t="s">
        <v>2742</v>
      </c>
      <c r="B2835" t="s">
        <v>5788</v>
      </c>
      <c r="C2835" s="8" t="s">
        <v>6380</v>
      </c>
      <c r="D2835" s="16">
        <v>324</v>
      </c>
      <c r="E2835" s="14">
        <v>204.12</v>
      </c>
    </row>
    <row r="2836" spans="1:5" x14ac:dyDescent="0.25">
      <c r="A2836" t="s">
        <v>2743</v>
      </c>
      <c r="B2836" t="s">
        <v>5789</v>
      </c>
      <c r="D2836" s="16">
        <v>293</v>
      </c>
      <c r="E2836" s="14">
        <v>184.59</v>
      </c>
    </row>
    <row r="2837" spans="1:5" x14ac:dyDescent="0.25">
      <c r="A2837" t="s">
        <v>2744</v>
      </c>
      <c r="B2837" t="s">
        <v>5790</v>
      </c>
      <c r="D2837" s="16">
        <v>460</v>
      </c>
      <c r="E2837" s="14">
        <v>289.8</v>
      </c>
    </row>
    <row r="2838" spans="1:5" x14ac:dyDescent="0.25">
      <c r="A2838" t="s">
        <v>2745</v>
      </c>
      <c r="B2838" t="s">
        <v>5791</v>
      </c>
      <c r="D2838" s="16">
        <v>516</v>
      </c>
      <c r="E2838" s="14">
        <v>325.08</v>
      </c>
    </row>
    <row r="2839" spans="1:5" x14ac:dyDescent="0.25">
      <c r="A2839" t="s">
        <v>2746</v>
      </c>
      <c r="B2839" t="s">
        <v>5792</v>
      </c>
      <c r="D2839" s="16">
        <v>310</v>
      </c>
      <c r="E2839" s="14">
        <v>195.3</v>
      </c>
    </row>
    <row r="2840" spans="1:5" x14ac:dyDescent="0.25">
      <c r="A2840" t="s">
        <v>2747</v>
      </c>
      <c r="B2840" t="s">
        <v>5793</v>
      </c>
      <c r="C2840" s="8" t="s">
        <v>6444</v>
      </c>
      <c r="D2840" s="16">
        <v>383</v>
      </c>
      <c r="E2840" s="14">
        <v>241.29</v>
      </c>
    </row>
    <row r="2841" spans="1:5" x14ac:dyDescent="0.25">
      <c r="A2841" t="s">
        <v>2748</v>
      </c>
      <c r="B2841" t="s">
        <v>5769</v>
      </c>
      <c r="C2841" s="8" t="s">
        <v>6444</v>
      </c>
      <c r="D2841" s="16">
        <v>408</v>
      </c>
      <c r="E2841" s="14">
        <v>257.04000000000002</v>
      </c>
    </row>
    <row r="2842" spans="1:5" x14ac:dyDescent="0.25">
      <c r="A2842" t="s">
        <v>2749</v>
      </c>
      <c r="B2842" t="s">
        <v>5794</v>
      </c>
      <c r="D2842" s="16">
        <v>228</v>
      </c>
      <c r="E2842" s="14">
        <v>143.64000000000001</v>
      </c>
    </row>
    <row r="2843" spans="1:5" x14ac:dyDescent="0.25">
      <c r="A2843" t="s">
        <v>2750</v>
      </c>
      <c r="B2843" t="s">
        <v>5795</v>
      </c>
      <c r="D2843" s="16">
        <v>261</v>
      </c>
      <c r="E2843" s="14">
        <v>164.43</v>
      </c>
    </row>
    <row r="2844" spans="1:5" x14ac:dyDescent="0.25">
      <c r="A2844" t="s">
        <v>2751</v>
      </c>
      <c r="B2844" t="s">
        <v>5796</v>
      </c>
      <c r="D2844" s="16">
        <v>259</v>
      </c>
      <c r="E2844" s="14">
        <v>163.16999999999999</v>
      </c>
    </row>
    <row r="2845" spans="1:5" x14ac:dyDescent="0.25">
      <c r="A2845" t="s">
        <v>2752</v>
      </c>
      <c r="B2845" t="s">
        <v>5797</v>
      </c>
      <c r="D2845" s="16">
        <v>339</v>
      </c>
      <c r="E2845" s="14">
        <v>213.57</v>
      </c>
    </row>
    <row r="2846" spans="1:5" x14ac:dyDescent="0.25">
      <c r="A2846" t="s">
        <v>2753</v>
      </c>
      <c r="B2846" t="s">
        <v>5798</v>
      </c>
      <c r="D2846" s="16">
        <v>346</v>
      </c>
      <c r="E2846" s="14">
        <v>217.98</v>
      </c>
    </row>
    <row r="2847" spans="1:5" x14ac:dyDescent="0.25">
      <c r="A2847" t="s">
        <v>2754</v>
      </c>
      <c r="B2847" t="s">
        <v>5799</v>
      </c>
      <c r="D2847" s="16">
        <v>634</v>
      </c>
      <c r="E2847" s="14">
        <v>399.42</v>
      </c>
    </row>
    <row r="2848" spans="1:5" x14ac:dyDescent="0.25">
      <c r="A2848" t="s">
        <v>2755</v>
      </c>
      <c r="B2848" t="s">
        <v>5800</v>
      </c>
      <c r="D2848" s="16">
        <v>656</v>
      </c>
      <c r="E2848" s="14">
        <v>413.28000000000003</v>
      </c>
    </row>
    <row r="2849" spans="1:5" x14ac:dyDescent="0.25">
      <c r="A2849" t="s">
        <v>2756</v>
      </c>
      <c r="B2849" t="s">
        <v>5801</v>
      </c>
      <c r="D2849" s="16">
        <v>737</v>
      </c>
      <c r="E2849" s="14">
        <v>464.31</v>
      </c>
    </row>
    <row r="2850" spans="1:5" x14ac:dyDescent="0.25">
      <c r="A2850" t="s">
        <v>2757</v>
      </c>
      <c r="B2850" t="s">
        <v>5802</v>
      </c>
      <c r="C2850" s="8" t="s">
        <v>6381</v>
      </c>
      <c r="D2850" s="16">
        <v>758</v>
      </c>
      <c r="E2850" s="14">
        <v>477.54</v>
      </c>
    </row>
    <row r="2851" spans="1:5" x14ac:dyDescent="0.25">
      <c r="A2851" t="s">
        <v>2758</v>
      </c>
      <c r="B2851" t="s">
        <v>5803</v>
      </c>
      <c r="C2851" s="8" t="s">
        <v>6444</v>
      </c>
      <c r="D2851" s="16">
        <v>758</v>
      </c>
      <c r="E2851" s="14">
        <v>477.54</v>
      </c>
    </row>
    <row r="2852" spans="1:5" x14ac:dyDescent="0.25">
      <c r="A2852" t="s">
        <v>2759</v>
      </c>
      <c r="B2852" t="s">
        <v>5804</v>
      </c>
      <c r="D2852" s="16">
        <v>634</v>
      </c>
      <c r="E2852" s="14">
        <v>399.42</v>
      </c>
    </row>
    <row r="2853" spans="1:5" x14ac:dyDescent="0.25">
      <c r="A2853" t="s">
        <v>2760</v>
      </c>
      <c r="B2853" t="s">
        <v>5805</v>
      </c>
      <c r="D2853" s="16">
        <v>913</v>
      </c>
      <c r="E2853" s="14">
        <v>575.19000000000005</v>
      </c>
    </row>
    <row r="2854" spans="1:5" x14ac:dyDescent="0.25">
      <c r="A2854" t="s">
        <v>2761</v>
      </c>
      <c r="B2854" t="s">
        <v>5806</v>
      </c>
      <c r="D2854" s="16">
        <v>864</v>
      </c>
      <c r="E2854" s="14">
        <v>544.32000000000005</v>
      </c>
    </row>
    <row r="2855" spans="1:5" x14ac:dyDescent="0.25">
      <c r="A2855" t="s">
        <v>2762</v>
      </c>
      <c r="B2855" t="s">
        <v>5807</v>
      </c>
      <c r="D2855" s="16">
        <v>889</v>
      </c>
      <c r="E2855" s="14">
        <v>560.07000000000005</v>
      </c>
    </row>
    <row r="2856" spans="1:5" x14ac:dyDescent="0.25">
      <c r="A2856" t="s">
        <v>2763</v>
      </c>
      <c r="B2856" t="s">
        <v>5808</v>
      </c>
      <c r="C2856" s="8" t="s">
        <v>6444</v>
      </c>
      <c r="D2856" s="16">
        <v>791</v>
      </c>
      <c r="E2856" s="14">
        <v>498.33</v>
      </c>
    </row>
    <row r="2857" spans="1:5" x14ac:dyDescent="0.25">
      <c r="A2857" t="s">
        <v>2764</v>
      </c>
      <c r="B2857" t="s">
        <v>5809</v>
      </c>
      <c r="C2857" s="8" t="s">
        <v>6444</v>
      </c>
      <c r="D2857" s="16">
        <v>961</v>
      </c>
      <c r="E2857" s="14">
        <v>605.42999999999995</v>
      </c>
    </row>
    <row r="2858" spans="1:5" x14ac:dyDescent="0.25">
      <c r="A2858" t="s">
        <v>2765</v>
      </c>
      <c r="B2858" t="s">
        <v>5810</v>
      </c>
      <c r="D2858" s="16">
        <v>459</v>
      </c>
      <c r="E2858" s="14">
        <v>289.17</v>
      </c>
    </row>
    <row r="2859" spans="1:5" x14ac:dyDescent="0.25">
      <c r="A2859" t="s">
        <v>2766</v>
      </c>
      <c r="B2859" t="s">
        <v>5811</v>
      </c>
      <c r="D2859" s="16">
        <v>125</v>
      </c>
      <c r="E2859" s="14">
        <v>78.75</v>
      </c>
    </row>
    <row r="2860" spans="1:5" x14ac:dyDescent="0.25">
      <c r="A2860" t="s">
        <v>2767</v>
      </c>
      <c r="B2860" t="s">
        <v>5812</v>
      </c>
      <c r="D2860" s="16">
        <v>222</v>
      </c>
      <c r="E2860" s="14">
        <v>139.86000000000001</v>
      </c>
    </row>
    <row r="2861" spans="1:5" x14ac:dyDescent="0.25">
      <c r="A2861" t="s">
        <v>2768</v>
      </c>
      <c r="B2861" t="s">
        <v>5813</v>
      </c>
      <c r="D2861" s="16">
        <v>299</v>
      </c>
      <c r="E2861" s="14">
        <v>188.37</v>
      </c>
    </row>
    <row r="2862" spans="1:5" x14ac:dyDescent="0.25">
      <c r="A2862" t="s">
        <v>2769</v>
      </c>
      <c r="B2862" t="s">
        <v>5814</v>
      </c>
      <c r="D2862" s="16">
        <v>343</v>
      </c>
      <c r="E2862" s="14">
        <v>216.09</v>
      </c>
    </row>
    <row r="2863" spans="1:5" x14ac:dyDescent="0.25">
      <c r="A2863" t="s">
        <v>2770</v>
      </c>
      <c r="B2863" t="s">
        <v>5815</v>
      </c>
      <c r="D2863" s="16">
        <v>367</v>
      </c>
      <c r="E2863" s="14">
        <v>231.21</v>
      </c>
    </row>
    <row r="2864" spans="1:5" x14ac:dyDescent="0.25">
      <c r="A2864" t="s">
        <v>2775</v>
      </c>
      <c r="B2864" t="s">
        <v>5820</v>
      </c>
      <c r="C2864" s="8" t="s">
        <v>6444</v>
      </c>
      <c r="D2864" s="16">
        <v>532</v>
      </c>
      <c r="E2864" s="14">
        <v>335.16</v>
      </c>
    </row>
    <row r="2865" spans="1:5" x14ac:dyDescent="0.25">
      <c r="A2865" t="s">
        <v>6909</v>
      </c>
      <c r="B2865" t="str">
        <f>VLOOKUP(A2865,[1]Items!$C:$E,3,FALSE)</f>
        <v>TYPE 4X PLASTIC VIEWING WINDOW</v>
      </c>
      <c r="D2865" s="16">
        <v>327</v>
      </c>
      <c r="E2865" s="14">
        <v>206.01</v>
      </c>
    </row>
    <row r="2866" spans="1:5" x14ac:dyDescent="0.25">
      <c r="A2866" t="s">
        <v>6910</v>
      </c>
      <c r="B2866" t="str">
        <f>VLOOKUP(A2866,[1]Items!$C:$E,3,FALSE)</f>
        <v>PLASTIC VIEWING WINDOW</v>
      </c>
      <c r="D2866" s="16">
        <v>210</v>
      </c>
      <c r="E2866" s="14">
        <v>132.30000000000001</v>
      </c>
    </row>
    <row r="2867" spans="1:5" x14ac:dyDescent="0.25">
      <c r="A2867" t="s">
        <v>6911</v>
      </c>
      <c r="B2867" t="str">
        <f>VLOOKUP(A2867,[1]Items!$C:$E,3,FALSE)</f>
        <v>U12 CLEAR VIEWING WINDOW</v>
      </c>
      <c r="D2867" s="16">
        <v>305</v>
      </c>
      <c r="E2867" s="14">
        <v>192.15</v>
      </c>
    </row>
    <row r="2868" spans="1:5" x14ac:dyDescent="0.25">
      <c r="A2868" t="s">
        <v>2824</v>
      </c>
      <c r="B2868" t="s">
        <v>5868</v>
      </c>
      <c r="D2868" s="16">
        <v>220</v>
      </c>
      <c r="E2868" s="14">
        <v>138.6</v>
      </c>
    </row>
    <row r="2869" spans="1:5" x14ac:dyDescent="0.25">
      <c r="A2869" t="s">
        <v>2825</v>
      </c>
      <c r="B2869" t="s">
        <v>5869</v>
      </c>
      <c r="D2869" s="16">
        <v>154</v>
      </c>
      <c r="E2869" s="14">
        <v>97.02</v>
      </c>
    </row>
    <row r="2870" spans="1:5" x14ac:dyDescent="0.25">
      <c r="A2870" t="s">
        <v>2826</v>
      </c>
      <c r="B2870" t="s">
        <v>5870</v>
      </c>
      <c r="D2870" s="16">
        <v>73</v>
      </c>
      <c r="E2870" s="14">
        <v>45.99</v>
      </c>
    </row>
    <row r="2871" spans="1:5" x14ac:dyDescent="0.25">
      <c r="A2871" t="s">
        <v>2827</v>
      </c>
      <c r="B2871" t="s">
        <v>5871</v>
      </c>
      <c r="C2871" s="8" t="s">
        <v>6382</v>
      </c>
      <c r="D2871" s="16">
        <v>184</v>
      </c>
      <c r="E2871" s="14">
        <v>115.92</v>
      </c>
    </row>
    <row r="2872" spans="1:5" x14ac:dyDescent="0.25">
      <c r="A2872" t="s">
        <v>2828</v>
      </c>
      <c r="B2872" t="s">
        <v>5872</v>
      </c>
      <c r="D2872" s="16">
        <v>198</v>
      </c>
      <c r="E2872" s="14">
        <v>124.74</v>
      </c>
    </row>
    <row r="2873" spans="1:5" x14ac:dyDescent="0.25">
      <c r="A2873" t="s">
        <v>2829</v>
      </c>
      <c r="B2873" t="s">
        <v>5869</v>
      </c>
      <c r="D2873" s="16">
        <v>153</v>
      </c>
      <c r="E2873" s="14">
        <v>96.39</v>
      </c>
    </row>
    <row r="2874" spans="1:5" x14ac:dyDescent="0.25">
      <c r="A2874" t="s">
        <v>2830</v>
      </c>
      <c r="B2874" t="s">
        <v>5873</v>
      </c>
      <c r="D2874" s="16">
        <v>123</v>
      </c>
      <c r="E2874" s="14">
        <v>77.489999999999995</v>
      </c>
    </row>
    <row r="2875" spans="1:5" x14ac:dyDescent="0.25">
      <c r="A2875" t="s">
        <v>2831</v>
      </c>
      <c r="B2875" t="s">
        <v>5874</v>
      </c>
      <c r="D2875" s="16">
        <v>149</v>
      </c>
      <c r="E2875" s="14">
        <v>93.87</v>
      </c>
    </row>
    <row r="2876" spans="1:5" x14ac:dyDescent="0.25">
      <c r="A2876" t="s">
        <v>2832</v>
      </c>
      <c r="B2876" t="s">
        <v>5875</v>
      </c>
      <c r="D2876" s="16">
        <v>90</v>
      </c>
      <c r="E2876" s="14">
        <v>56.7</v>
      </c>
    </row>
    <row r="2877" spans="1:5" x14ac:dyDescent="0.25">
      <c r="A2877" t="s">
        <v>2833</v>
      </c>
      <c r="B2877" t="s">
        <v>5876</v>
      </c>
      <c r="D2877" s="16">
        <v>77</v>
      </c>
      <c r="E2877" s="14">
        <v>48.51</v>
      </c>
    </row>
    <row r="2878" spans="1:5" x14ac:dyDescent="0.25">
      <c r="A2878" t="s">
        <v>2834</v>
      </c>
      <c r="B2878" t="s">
        <v>5877</v>
      </c>
      <c r="C2878" s="8" t="s">
        <v>6383</v>
      </c>
      <c r="D2878" s="16">
        <v>239</v>
      </c>
      <c r="E2878" s="14">
        <v>150.57</v>
      </c>
    </row>
    <row r="2879" spans="1:5" x14ac:dyDescent="0.25">
      <c r="A2879" t="s">
        <v>2835</v>
      </c>
      <c r="B2879" t="s">
        <v>5878</v>
      </c>
      <c r="D2879" s="16">
        <v>215</v>
      </c>
      <c r="E2879" s="14">
        <v>135.44999999999999</v>
      </c>
    </row>
    <row r="2880" spans="1:5" x14ac:dyDescent="0.25">
      <c r="A2880" t="s">
        <v>2836</v>
      </c>
      <c r="B2880" t="s">
        <v>5879</v>
      </c>
      <c r="D2880" s="16">
        <v>226</v>
      </c>
      <c r="E2880" s="14">
        <v>142.38</v>
      </c>
    </row>
    <row r="2881" spans="1:5" x14ac:dyDescent="0.25">
      <c r="A2881" t="s">
        <v>2837</v>
      </c>
      <c r="B2881" t="s">
        <v>5880</v>
      </c>
      <c r="D2881" s="16">
        <v>161</v>
      </c>
      <c r="E2881" s="14">
        <v>101.43</v>
      </c>
    </row>
    <row r="2882" spans="1:5" x14ac:dyDescent="0.25">
      <c r="A2882" t="s">
        <v>2838</v>
      </c>
      <c r="B2882" t="s">
        <v>5881</v>
      </c>
      <c r="D2882" s="16">
        <v>184</v>
      </c>
      <c r="E2882" s="14">
        <v>115.92</v>
      </c>
    </row>
    <row r="2883" spans="1:5" x14ac:dyDescent="0.25">
      <c r="A2883" t="s">
        <v>2839</v>
      </c>
      <c r="B2883" t="s">
        <v>5882</v>
      </c>
      <c r="D2883" s="16">
        <v>184</v>
      </c>
      <c r="E2883" s="14">
        <v>115.92</v>
      </c>
    </row>
    <row r="2884" spans="1:5" x14ac:dyDescent="0.25">
      <c r="A2884" t="s">
        <v>2840</v>
      </c>
      <c r="B2884" t="s">
        <v>5883</v>
      </c>
      <c r="C2884" s="8" t="s">
        <v>6384</v>
      </c>
      <c r="D2884" s="16">
        <v>184</v>
      </c>
      <c r="E2884" s="14">
        <v>115.92</v>
      </c>
    </row>
    <row r="2885" spans="1:5" x14ac:dyDescent="0.25">
      <c r="A2885" t="s">
        <v>2841</v>
      </c>
      <c r="B2885" t="s">
        <v>5884</v>
      </c>
      <c r="D2885" s="16">
        <v>177</v>
      </c>
      <c r="E2885" s="14">
        <v>111.51</v>
      </c>
    </row>
    <row r="2886" spans="1:5" x14ac:dyDescent="0.25">
      <c r="A2886" t="s">
        <v>2842</v>
      </c>
      <c r="B2886" t="s">
        <v>5885</v>
      </c>
      <c r="D2886" s="16">
        <v>192</v>
      </c>
      <c r="E2886" s="14">
        <v>120.96000000000001</v>
      </c>
    </row>
    <row r="2887" spans="1:5" x14ac:dyDescent="0.25">
      <c r="A2887" t="s">
        <v>2843</v>
      </c>
      <c r="B2887" t="s">
        <v>5886</v>
      </c>
      <c r="D2887" s="16">
        <v>215</v>
      </c>
      <c r="E2887" s="14">
        <v>135.44999999999999</v>
      </c>
    </row>
    <row r="2888" spans="1:5" x14ac:dyDescent="0.25">
      <c r="A2888" t="s">
        <v>2844</v>
      </c>
      <c r="B2888" t="s">
        <v>5887</v>
      </c>
      <c r="D2888" s="16">
        <v>170</v>
      </c>
      <c r="E2888" s="14">
        <v>107.1</v>
      </c>
    </row>
    <row r="2889" spans="1:5" x14ac:dyDescent="0.25">
      <c r="A2889" t="s">
        <v>2845</v>
      </c>
      <c r="B2889" t="s">
        <v>5888</v>
      </c>
      <c r="D2889" s="16">
        <v>189</v>
      </c>
      <c r="E2889" s="14">
        <v>119.07000000000001</v>
      </c>
    </row>
    <row r="2890" spans="1:5" x14ac:dyDescent="0.25">
      <c r="A2890" t="s">
        <v>2846</v>
      </c>
      <c r="B2890" t="s">
        <v>5889</v>
      </c>
      <c r="C2890" s="8" t="s">
        <v>6444</v>
      </c>
      <c r="D2890" s="16">
        <v>189</v>
      </c>
      <c r="E2890" s="14">
        <v>119.07000000000001</v>
      </c>
    </row>
    <row r="2891" spans="1:5" x14ac:dyDescent="0.25">
      <c r="A2891" t="s">
        <v>2847</v>
      </c>
      <c r="B2891" t="s">
        <v>5890</v>
      </c>
      <c r="C2891" s="8" t="s">
        <v>6444</v>
      </c>
      <c r="D2891" s="16">
        <v>189</v>
      </c>
      <c r="E2891" s="14">
        <v>119.07000000000001</v>
      </c>
    </row>
    <row r="2892" spans="1:5" x14ac:dyDescent="0.25">
      <c r="A2892" t="s">
        <v>2848</v>
      </c>
      <c r="B2892" t="s">
        <v>5891</v>
      </c>
      <c r="D2892" s="16">
        <v>122</v>
      </c>
      <c r="E2892" s="14">
        <v>76.86</v>
      </c>
    </row>
    <row r="2893" spans="1:5" x14ac:dyDescent="0.25">
      <c r="A2893" t="s">
        <v>2849</v>
      </c>
      <c r="B2893" t="s">
        <v>5892</v>
      </c>
      <c r="D2893" s="16">
        <v>219</v>
      </c>
      <c r="E2893" s="14">
        <v>137.97</v>
      </c>
    </row>
    <row r="2894" spans="1:5" x14ac:dyDescent="0.25">
      <c r="A2894" t="s">
        <v>2850</v>
      </c>
      <c r="B2894" t="s">
        <v>5893</v>
      </c>
      <c r="D2894" s="16">
        <v>566</v>
      </c>
      <c r="E2894" s="14">
        <v>356.58</v>
      </c>
    </row>
    <row r="2895" spans="1:5" x14ac:dyDescent="0.25">
      <c r="A2895" t="s">
        <v>2851</v>
      </c>
      <c r="B2895" t="s">
        <v>5894</v>
      </c>
      <c r="D2895" s="16">
        <v>440</v>
      </c>
      <c r="E2895" s="14">
        <v>277.2</v>
      </c>
    </row>
    <row r="2896" spans="1:5" x14ac:dyDescent="0.25">
      <c r="A2896" t="s">
        <v>2852</v>
      </c>
      <c r="B2896" t="s">
        <v>5895</v>
      </c>
      <c r="D2896" s="16">
        <v>260</v>
      </c>
      <c r="E2896" s="14">
        <v>163.80000000000001</v>
      </c>
    </row>
    <row r="2897" spans="1:5" x14ac:dyDescent="0.25">
      <c r="A2897" t="s">
        <v>2853</v>
      </c>
      <c r="B2897" t="s">
        <v>5896</v>
      </c>
      <c r="D2897" s="16">
        <v>279</v>
      </c>
      <c r="E2897" s="14">
        <v>175.77</v>
      </c>
    </row>
    <row r="2898" spans="1:5" x14ac:dyDescent="0.25">
      <c r="A2898" t="s">
        <v>2854</v>
      </c>
      <c r="B2898" t="s">
        <v>5897</v>
      </c>
      <c r="D2898" s="16">
        <v>305</v>
      </c>
      <c r="E2898" s="14">
        <v>192.15</v>
      </c>
    </row>
    <row r="2899" spans="1:5" x14ac:dyDescent="0.25">
      <c r="A2899" t="s">
        <v>6741</v>
      </c>
      <c r="B2899" t="s">
        <v>6779</v>
      </c>
      <c r="D2899" s="16">
        <v>367</v>
      </c>
      <c r="E2899" s="14">
        <v>231.21</v>
      </c>
    </row>
    <row r="2900" spans="1:5" x14ac:dyDescent="0.25">
      <c r="A2900" t="s">
        <v>2855</v>
      </c>
      <c r="B2900" t="s">
        <v>5898</v>
      </c>
      <c r="D2900" s="16">
        <v>270</v>
      </c>
      <c r="E2900" s="14">
        <v>170.1</v>
      </c>
    </row>
    <row r="2901" spans="1:5" x14ac:dyDescent="0.25">
      <c r="A2901" t="s">
        <v>2856</v>
      </c>
      <c r="B2901" t="s">
        <v>5899</v>
      </c>
      <c r="D2901" s="16">
        <v>240</v>
      </c>
      <c r="E2901" s="14">
        <v>151.19999999999999</v>
      </c>
    </row>
    <row r="2902" spans="1:5" x14ac:dyDescent="0.25">
      <c r="A2902" t="s">
        <v>2857</v>
      </c>
      <c r="B2902" t="s">
        <v>5900</v>
      </c>
      <c r="D2902" s="16">
        <v>311</v>
      </c>
      <c r="E2902" s="14">
        <v>195.93</v>
      </c>
    </row>
    <row r="2903" spans="1:5" x14ac:dyDescent="0.25">
      <c r="A2903" t="s">
        <v>2858</v>
      </c>
      <c r="B2903" t="s">
        <v>5901</v>
      </c>
      <c r="C2903" s="8" t="s">
        <v>6444</v>
      </c>
      <c r="D2903" s="16">
        <v>411</v>
      </c>
      <c r="E2903" s="14">
        <v>258.93</v>
      </c>
    </row>
    <row r="2904" spans="1:5" x14ac:dyDescent="0.25">
      <c r="A2904" t="s">
        <v>2859</v>
      </c>
      <c r="B2904" t="s">
        <v>5902</v>
      </c>
      <c r="D2904" s="16">
        <v>253</v>
      </c>
      <c r="E2904" s="14">
        <v>159.39000000000001</v>
      </c>
    </row>
    <row r="2905" spans="1:5" x14ac:dyDescent="0.25">
      <c r="A2905" t="s">
        <v>2860</v>
      </c>
      <c r="B2905" t="s">
        <v>5903</v>
      </c>
      <c r="D2905" s="16">
        <v>393</v>
      </c>
      <c r="E2905" s="14">
        <v>247.59</v>
      </c>
    </row>
    <row r="2906" spans="1:5" x14ac:dyDescent="0.25">
      <c r="A2906" t="s">
        <v>2861</v>
      </c>
      <c r="B2906" t="s">
        <v>5904</v>
      </c>
      <c r="D2906" s="16">
        <v>382</v>
      </c>
      <c r="E2906" s="14">
        <v>240.66</v>
      </c>
    </row>
    <row r="2907" spans="1:5" x14ac:dyDescent="0.25">
      <c r="A2907" t="s">
        <v>2862</v>
      </c>
      <c r="B2907" t="s">
        <v>5905</v>
      </c>
      <c r="D2907" s="16">
        <v>363</v>
      </c>
      <c r="E2907" s="14">
        <v>228.69</v>
      </c>
    </row>
    <row r="2908" spans="1:5" x14ac:dyDescent="0.25">
      <c r="A2908" t="s">
        <v>2863</v>
      </c>
      <c r="B2908" t="s">
        <v>5906</v>
      </c>
      <c r="C2908" s="8" t="s">
        <v>6385</v>
      </c>
      <c r="D2908" s="16">
        <v>192</v>
      </c>
      <c r="E2908" s="14">
        <v>120.96000000000001</v>
      </c>
    </row>
    <row r="2909" spans="1:5" x14ac:dyDescent="0.25">
      <c r="A2909" t="s">
        <v>2864</v>
      </c>
      <c r="B2909" t="s">
        <v>5907</v>
      </c>
      <c r="D2909" s="16">
        <v>195</v>
      </c>
      <c r="E2909" s="14">
        <v>122.85</v>
      </c>
    </row>
    <row r="2910" spans="1:5" x14ac:dyDescent="0.25">
      <c r="A2910" t="s">
        <v>2865</v>
      </c>
      <c r="B2910" t="s">
        <v>5908</v>
      </c>
      <c r="D2910" s="16">
        <v>215</v>
      </c>
      <c r="E2910" s="14">
        <v>135.44999999999999</v>
      </c>
    </row>
    <row r="2911" spans="1:5" x14ac:dyDescent="0.25">
      <c r="A2911" t="s">
        <v>2866</v>
      </c>
      <c r="B2911" t="s">
        <v>5909</v>
      </c>
      <c r="D2911" s="16">
        <v>215</v>
      </c>
      <c r="E2911" s="14">
        <v>135.44999999999999</v>
      </c>
    </row>
    <row r="2912" spans="1:5" x14ac:dyDescent="0.25">
      <c r="A2912" t="s">
        <v>2867</v>
      </c>
      <c r="B2912" t="s">
        <v>5910</v>
      </c>
      <c r="D2912" s="16">
        <v>267</v>
      </c>
      <c r="E2912" s="14">
        <v>168.21</v>
      </c>
    </row>
    <row r="2913" spans="1:5" x14ac:dyDescent="0.25">
      <c r="A2913" t="s">
        <v>2868</v>
      </c>
      <c r="B2913" t="s">
        <v>5911</v>
      </c>
      <c r="D2913" s="16">
        <v>291</v>
      </c>
      <c r="E2913" s="14">
        <v>183.33</v>
      </c>
    </row>
    <row r="2914" spans="1:5" x14ac:dyDescent="0.25">
      <c r="A2914" t="s">
        <v>2869</v>
      </c>
      <c r="B2914" t="s">
        <v>5912</v>
      </c>
      <c r="D2914" s="16">
        <v>291</v>
      </c>
      <c r="E2914" s="14">
        <v>183.33</v>
      </c>
    </row>
    <row r="2915" spans="1:5" x14ac:dyDescent="0.25">
      <c r="A2915" t="s">
        <v>2870</v>
      </c>
      <c r="B2915" t="s">
        <v>5353</v>
      </c>
      <c r="D2915" s="16">
        <v>195</v>
      </c>
      <c r="E2915" s="14">
        <v>122.85</v>
      </c>
    </row>
    <row r="2916" spans="1:5" x14ac:dyDescent="0.25">
      <c r="A2916" t="s">
        <v>2871</v>
      </c>
      <c r="B2916" t="s">
        <v>5913</v>
      </c>
      <c r="D2916" s="16">
        <v>226</v>
      </c>
      <c r="E2916" s="14">
        <v>142.38</v>
      </c>
    </row>
    <row r="2917" spans="1:5" x14ac:dyDescent="0.25">
      <c r="A2917" t="s">
        <v>2872</v>
      </c>
      <c r="B2917" t="s">
        <v>5914</v>
      </c>
      <c r="D2917" s="16">
        <v>195</v>
      </c>
      <c r="E2917" s="14">
        <v>122.85</v>
      </c>
    </row>
    <row r="2918" spans="1:5" x14ac:dyDescent="0.25">
      <c r="A2918" t="s">
        <v>2873</v>
      </c>
      <c r="B2918" t="s">
        <v>5915</v>
      </c>
      <c r="D2918" s="16">
        <v>226</v>
      </c>
      <c r="E2918" s="14">
        <v>142.38</v>
      </c>
    </row>
    <row r="2919" spans="1:5" x14ac:dyDescent="0.25">
      <c r="A2919" t="s">
        <v>2874</v>
      </c>
      <c r="B2919" t="s">
        <v>5916</v>
      </c>
      <c r="D2919" s="16">
        <v>173</v>
      </c>
      <c r="E2919" s="14">
        <v>108.99</v>
      </c>
    </row>
    <row r="2920" spans="1:5" x14ac:dyDescent="0.25">
      <c r="A2920" t="s">
        <v>2875</v>
      </c>
      <c r="B2920" t="s">
        <v>5917</v>
      </c>
      <c r="D2920" s="16">
        <v>202</v>
      </c>
      <c r="E2920" s="14">
        <v>127.26</v>
      </c>
    </row>
    <row r="2921" spans="1:5" x14ac:dyDescent="0.25">
      <c r="A2921" t="s">
        <v>2876</v>
      </c>
      <c r="B2921" t="s">
        <v>5918</v>
      </c>
      <c r="D2921" s="16">
        <v>364</v>
      </c>
      <c r="E2921" s="14">
        <v>229.32</v>
      </c>
    </row>
    <row r="2922" spans="1:5" x14ac:dyDescent="0.25">
      <c r="A2922" t="s">
        <v>2877</v>
      </c>
      <c r="B2922" t="s">
        <v>5919</v>
      </c>
      <c r="D2922" s="16">
        <v>212</v>
      </c>
      <c r="E2922" s="14">
        <v>133.56</v>
      </c>
    </row>
    <row r="2923" spans="1:5" x14ac:dyDescent="0.25">
      <c r="A2923" t="s">
        <v>2878</v>
      </c>
      <c r="B2923" t="s">
        <v>5920</v>
      </c>
      <c r="D2923" s="16">
        <v>122</v>
      </c>
      <c r="E2923" s="14">
        <v>76.86</v>
      </c>
    </row>
    <row r="2924" spans="1:5" x14ac:dyDescent="0.25">
      <c r="A2924" t="s">
        <v>2879</v>
      </c>
      <c r="B2924" t="s">
        <v>5921</v>
      </c>
      <c r="D2924" s="16">
        <v>149</v>
      </c>
      <c r="E2924" s="14">
        <v>93.87</v>
      </c>
    </row>
    <row r="2925" spans="1:5" x14ac:dyDescent="0.25">
      <c r="A2925" t="s">
        <v>2880</v>
      </c>
      <c r="B2925" t="s">
        <v>5922</v>
      </c>
      <c r="D2925" s="16">
        <v>217</v>
      </c>
      <c r="E2925" s="14">
        <v>136.71</v>
      </c>
    </row>
    <row r="2926" spans="1:5" x14ac:dyDescent="0.25">
      <c r="A2926" t="s">
        <v>2881</v>
      </c>
      <c r="B2926" t="s">
        <v>5923</v>
      </c>
      <c r="D2926" s="16">
        <v>229</v>
      </c>
      <c r="E2926" s="14">
        <v>144.27000000000001</v>
      </c>
    </row>
    <row r="2927" spans="1:5" x14ac:dyDescent="0.25">
      <c r="A2927" t="s">
        <v>2882</v>
      </c>
      <c r="B2927" t="s">
        <v>5924</v>
      </c>
      <c r="D2927" s="16">
        <v>210</v>
      </c>
      <c r="E2927" s="14">
        <v>132.30000000000001</v>
      </c>
    </row>
    <row r="2928" spans="1:5" x14ac:dyDescent="0.25">
      <c r="A2928" t="s">
        <v>2883</v>
      </c>
      <c r="B2928" t="s">
        <v>5378</v>
      </c>
      <c r="D2928" s="16">
        <v>174</v>
      </c>
      <c r="E2928" s="14">
        <v>109.62</v>
      </c>
    </row>
    <row r="2929" spans="1:5" x14ac:dyDescent="0.25">
      <c r="A2929" t="s">
        <v>2884</v>
      </c>
      <c r="B2929" t="s">
        <v>5925</v>
      </c>
      <c r="C2929" s="8" t="s">
        <v>6444</v>
      </c>
      <c r="D2929" s="16">
        <v>286</v>
      </c>
      <c r="E2929" s="14">
        <v>180.18</v>
      </c>
    </row>
    <row r="2930" spans="1:5" x14ac:dyDescent="0.25">
      <c r="A2930" t="s">
        <v>2885</v>
      </c>
      <c r="B2930" t="s">
        <v>5926</v>
      </c>
      <c r="C2930" s="8" t="s">
        <v>6444</v>
      </c>
      <c r="D2930" s="16">
        <v>306</v>
      </c>
      <c r="E2930" s="14">
        <v>192.78</v>
      </c>
    </row>
    <row r="2931" spans="1:5" x14ac:dyDescent="0.25">
      <c r="A2931" t="s">
        <v>2886</v>
      </c>
      <c r="B2931" t="s">
        <v>5927</v>
      </c>
      <c r="D2931" s="16">
        <v>249</v>
      </c>
      <c r="E2931" s="14">
        <v>156.87</v>
      </c>
    </row>
    <row r="2932" spans="1:5" x14ac:dyDescent="0.25">
      <c r="A2932" t="s">
        <v>2887</v>
      </c>
      <c r="B2932" t="s">
        <v>5928</v>
      </c>
      <c r="D2932" s="16">
        <v>458</v>
      </c>
      <c r="E2932" s="14">
        <v>288.54000000000002</v>
      </c>
    </row>
    <row r="2933" spans="1:5" x14ac:dyDescent="0.25">
      <c r="A2933" t="s">
        <v>2888</v>
      </c>
      <c r="B2933" t="s">
        <v>5929</v>
      </c>
      <c r="D2933" s="16">
        <v>202</v>
      </c>
      <c r="E2933" s="14">
        <v>127.26</v>
      </c>
    </row>
    <row r="2934" spans="1:5" x14ac:dyDescent="0.25">
      <c r="A2934" t="s">
        <v>2889</v>
      </c>
      <c r="B2934" t="s">
        <v>5930</v>
      </c>
      <c r="D2934" s="16">
        <v>255</v>
      </c>
      <c r="E2934" s="14">
        <v>160.65</v>
      </c>
    </row>
    <row r="2935" spans="1:5" x14ac:dyDescent="0.25">
      <c r="A2935" t="s">
        <v>2890</v>
      </c>
      <c r="B2935" t="s">
        <v>5931</v>
      </c>
      <c r="D2935" s="16">
        <v>260</v>
      </c>
      <c r="E2935" s="14">
        <v>163.80000000000001</v>
      </c>
    </row>
    <row r="2936" spans="1:5" x14ac:dyDescent="0.25">
      <c r="A2936" t="s">
        <v>2891</v>
      </c>
      <c r="B2936" t="s">
        <v>5932</v>
      </c>
      <c r="D2936" s="16">
        <v>273</v>
      </c>
      <c r="E2936" s="14">
        <v>171.99</v>
      </c>
    </row>
    <row r="2937" spans="1:5" x14ac:dyDescent="0.25">
      <c r="A2937" t="s">
        <v>2892</v>
      </c>
      <c r="B2937" t="s">
        <v>5933</v>
      </c>
      <c r="D2937" s="16">
        <v>92</v>
      </c>
      <c r="E2937" s="14">
        <v>57.96</v>
      </c>
    </row>
    <row r="2938" spans="1:5" x14ac:dyDescent="0.25">
      <c r="A2938" t="s">
        <v>2893</v>
      </c>
      <c r="B2938" t="s">
        <v>5934</v>
      </c>
      <c r="D2938" s="16">
        <v>106</v>
      </c>
      <c r="E2938" s="14">
        <v>66.78</v>
      </c>
    </row>
    <row r="2939" spans="1:5" x14ac:dyDescent="0.25">
      <c r="A2939" t="s">
        <v>2894</v>
      </c>
      <c r="B2939" t="s">
        <v>5935</v>
      </c>
      <c r="D2939" s="16">
        <v>432</v>
      </c>
      <c r="E2939" s="14">
        <v>272.16000000000003</v>
      </c>
    </row>
    <row r="2940" spans="1:5" x14ac:dyDescent="0.25">
      <c r="A2940" t="s">
        <v>2895</v>
      </c>
      <c r="B2940" t="s">
        <v>5936</v>
      </c>
      <c r="D2940" s="16">
        <v>501</v>
      </c>
      <c r="E2940" s="14">
        <v>315.63</v>
      </c>
    </row>
    <row r="2941" spans="1:5" x14ac:dyDescent="0.25">
      <c r="A2941" t="s">
        <v>2896</v>
      </c>
      <c r="B2941" t="s">
        <v>5937</v>
      </c>
      <c r="D2941" s="16">
        <v>490</v>
      </c>
      <c r="E2941" s="14">
        <v>308.7</v>
      </c>
    </row>
    <row r="2942" spans="1:5" x14ac:dyDescent="0.25">
      <c r="A2942" t="s">
        <v>2897</v>
      </c>
      <c r="B2942" t="s">
        <v>5938</v>
      </c>
      <c r="D2942" s="16">
        <v>550</v>
      </c>
      <c r="E2942" s="14">
        <v>346.5</v>
      </c>
    </row>
    <row r="2943" spans="1:5" x14ac:dyDescent="0.25">
      <c r="A2943" t="s">
        <v>2898</v>
      </c>
      <c r="B2943" t="s">
        <v>5939</v>
      </c>
      <c r="D2943" s="16">
        <v>639</v>
      </c>
      <c r="E2943" s="14">
        <v>402.57</v>
      </c>
    </row>
    <row r="2944" spans="1:5" x14ac:dyDescent="0.25">
      <c r="A2944" t="s">
        <v>2899</v>
      </c>
      <c r="B2944" t="s">
        <v>5940</v>
      </c>
      <c r="C2944" s="8" t="s">
        <v>6444</v>
      </c>
      <c r="D2944" s="16">
        <v>517</v>
      </c>
      <c r="E2944" s="14">
        <v>325.70999999999998</v>
      </c>
    </row>
    <row r="2945" spans="1:5" x14ac:dyDescent="0.25">
      <c r="A2945" t="s">
        <v>2900</v>
      </c>
      <c r="B2945" t="s">
        <v>5941</v>
      </c>
      <c r="D2945" s="16">
        <v>138</v>
      </c>
      <c r="E2945" s="14">
        <v>86.94</v>
      </c>
    </row>
    <row r="2946" spans="1:5" x14ac:dyDescent="0.25">
      <c r="A2946" t="s">
        <v>2901</v>
      </c>
      <c r="B2946" t="s">
        <v>5942</v>
      </c>
      <c r="D2946" s="16">
        <v>428</v>
      </c>
      <c r="E2946" s="14">
        <v>269.64</v>
      </c>
    </row>
    <row r="2947" spans="1:5" x14ac:dyDescent="0.25">
      <c r="A2947" t="s">
        <v>2902</v>
      </c>
      <c r="B2947" t="s">
        <v>5943</v>
      </c>
      <c r="D2947" s="16">
        <v>508</v>
      </c>
      <c r="E2947" s="14">
        <v>320.04000000000002</v>
      </c>
    </row>
    <row r="2948" spans="1:5" x14ac:dyDescent="0.25">
      <c r="A2948" t="s">
        <v>2903</v>
      </c>
      <c r="B2948" t="s">
        <v>5944</v>
      </c>
      <c r="D2948" s="16">
        <v>299</v>
      </c>
      <c r="E2948" s="14">
        <v>188.37</v>
      </c>
    </row>
    <row r="2949" spans="1:5" x14ac:dyDescent="0.25">
      <c r="A2949" t="s">
        <v>6912</v>
      </c>
      <c r="B2949" t="str">
        <f>VLOOKUP(A2949,[1]Items!$C:$E,3,FALSE)</f>
        <v>TYPE 4X GFCI, 5A CB</v>
      </c>
      <c r="D2949" s="16">
        <v>324</v>
      </c>
      <c r="E2949" s="14">
        <v>204.12</v>
      </c>
    </row>
    <row r="2950" spans="1:5" x14ac:dyDescent="0.25">
      <c r="A2950" t="s">
        <v>2904</v>
      </c>
      <c r="B2950" t="s">
        <v>5945</v>
      </c>
      <c r="D2950" s="16">
        <v>202</v>
      </c>
      <c r="E2950" s="14">
        <v>127.26</v>
      </c>
    </row>
    <row r="2951" spans="1:5" x14ac:dyDescent="0.25">
      <c r="A2951" t="s">
        <v>2905</v>
      </c>
      <c r="B2951" t="s">
        <v>5946</v>
      </c>
      <c r="D2951" s="16">
        <v>440</v>
      </c>
      <c r="E2951" s="14">
        <v>277.2</v>
      </c>
    </row>
    <row r="2952" spans="1:5" x14ac:dyDescent="0.25">
      <c r="A2952" t="s">
        <v>2906</v>
      </c>
      <c r="B2952" t="s">
        <v>5947</v>
      </c>
      <c r="D2952" s="16">
        <v>680</v>
      </c>
      <c r="E2952" s="14">
        <v>428.4</v>
      </c>
    </row>
    <row r="2953" spans="1:5" x14ac:dyDescent="0.25">
      <c r="A2953" t="s">
        <v>2907</v>
      </c>
      <c r="B2953" t="s">
        <v>5948</v>
      </c>
      <c r="D2953" s="16">
        <v>451</v>
      </c>
      <c r="E2953" s="14">
        <v>284.13</v>
      </c>
    </row>
    <row r="2954" spans="1:5" x14ac:dyDescent="0.25">
      <c r="A2954" t="s">
        <v>2908</v>
      </c>
      <c r="B2954" t="s">
        <v>5949</v>
      </c>
      <c r="D2954" s="16">
        <v>476</v>
      </c>
      <c r="E2954" s="14">
        <v>299.88</v>
      </c>
    </row>
    <row r="2955" spans="1:5" x14ac:dyDescent="0.25">
      <c r="A2955" t="s">
        <v>2909</v>
      </c>
      <c r="B2955" t="s">
        <v>5950</v>
      </c>
      <c r="D2955" s="16">
        <v>620</v>
      </c>
      <c r="E2955" s="14">
        <v>390.6</v>
      </c>
    </row>
    <row r="2956" spans="1:5" x14ac:dyDescent="0.25">
      <c r="A2956" t="s">
        <v>2910</v>
      </c>
      <c r="B2956" t="s">
        <v>5951</v>
      </c>
      <c r="D2956" s="16">
        <v>643</v>
      </c>
      <c r="E2956" s="14">
        <v>405.09</v>
      </c>
    </row>
    <row r="2957" spans="1:5" x14ac:dyDescent="0.25">
      <c r="A2957" t="s">
        <v>2911</v>
      </c>
      <c r="B2957" t="s">
        <v>5952</v>
      </c>
      <c r="D2957" s="16">
        <v>651</v>
      </c>
      <c r="E2957" s="14">
        <v>410.13</v>
      </c>
    </row>
    <row r="2958" spans="1:5" x14ac:dyDescent="0.25">
      <c r="A2958" t="s">
        <v>2912</v>
      </c>
      <c r="B2958" t="s">
        <v>5953</v>
      </c>
      <c r="D2958" s="16">
        <v>194</v>
      </c>
      <c r="E2958" s="14">
        <v>122.22</v>
      </c>
    </row>
    <row r="2959" spans="1:5" x14ac:dyDescent="0.25">
      <c r="A2959" t="s">
        <v>2913</v>
      </c>
      <c r="B2959" t="s">
        <v>5954</v>
      </c>
      <c r="D2959" s="16">
        <v>217</v>
      </c>
      <c r="E2959" s="14">
        <v>136.71</v>
      </c>
    </row>
    <row r="2960" spans="1:5" x14ac:dyDescent="0.25">
      <c r="A2960" t="s">
        <v>2914</v>
      </c>
      <c r="B2960" t="s">
        <v>5955</v>
      </c>
      <c r="D2960" s="16">
        <v>238</v>
      </c>
      <c r="E2960" s="14">
        <v>149.94</v>
      </c>
    </row>
    <row r="2961" spans="1:5" x14ac:dyDescent="0.25">
      <c r="A2961" t="s">
        <v>2915</v>
      </c>
      <c r="B2961" t="s">
        <v>5956</v>
      </c>
      <c r="D2961" s="16">
        <v>411</v>
      </c>
      <c r="E2961" s="14">
        <v>258.93</v>
      </c>
    </row>
    <row r="2962" spans="1:5" x14ac:dyDescent="0.25">
      <c r="A2962" t="s">
        <v>2916</v>
      </c>
      <c r="B2962" t="s">
        <v>5957</v>
      </c>
      <c r="D2962" s="16">
        <v>375</v>
      </c>
      <c r="E2962" s="14">
        <v>236.25</v>
      </c>
    </row>
    <row r="2963" spans="1:5" x14ac:dyDescent="0.25">
      <c r="A2963" t="s">
        <v>2917</v>
      </c>
      <c r="B2963" t="s">
        <v>5958</v>
      </c>
      <c r="D2963" s="16">
        <v>343</v>
      </c>
      <c r="E2963" s="14">
        <v>216.09</v>
      </c>
    </row>
    <row r="2964" spans="1:5" x14ac:dyDescent="0.25">
      <c r="A2964" t="s">
        <v>2918</v>
      </c>
      <c r="B2964" t="s">
        <v>5959</v>
      </c>
      <c r="C2964" s="8" t="s">
        <v>6386</v>
      </c>
      <c r="D2964" s="16">
        <v>239</v>
      </c>
      <c r="E2964" s="14">
        <v>150.57</v>
      </c>
    </row>
    <row r="2965" spans="1:5" x14ac:dyDescent="0.25">
      <c r="A2965" t="s">
        <v>6913</v>
      </c>
      <c r="B2965" t="str">
        <f>VLOOKUP(A2965,[1]Items!$C:$E,3,FALSE)</f>
        <v>TRANE N12/4/GFCI</v>
      </c>
      <c r="D2965" s="16">
        <v>132</v>
      </c>
      <c r="E2965" s="14">
        <v>83.16</v>
      </c>
    </row>
    <row r="2966" spans="1:5" x14ac:dyDescent="0.25">
      <c r="A2966" t="s">
        <v>6730</v>
      </c>
      <c r="B2966" t="s">
        <v>6768</v>
      </c>
      <c r="D2966" s="16">
        <v>143</v>
      </c>
      <c r="E2966" s="14">
        <v>90.09</v>
      </c>
    </row>
    <row r="2967" spans="1:5" x14ac:dyDescent="0.25">
      <c r="A2967" t="s">
        <v>2919</v>
      </c>
      <c r="B2967" t="s">
        <v>5913</v>
      </c>
      <c r="D2967" s="16">
        <v>251</v>
      </c>
      <c r="E2967" s="14">
        <v>158.13</v>
      </c>
    </row>
    <row r="2968" spans="1:5" x14ac:dyDescent="0.25">
      <c r="A2968" t="s">
        <v>2920</v>
      </c>
      <c r="B2968" t="s">
        <v>5960</v>
      </c>
      <c r="D2968" s="16">
        <v>442</v>
      </c>
      <c r="E2968" s="14">
        <v>278.45999999999998</v>
      </c>
    </row>
    <row r="2969" spans="1:5" x14ac:dyDescent="0.25">
      <c r="A2969" t="s">
        <v>2921</v>
      </c>
      <c r="B2969" t="s">
        <v>5961</v>
      </c>
      <c r="D2969" s="16">
        <v>549</v>
      </c>
      <c r="E2969" s="14">
        <v>345.87</v>
      </c>
    </row>
    <row r="2970" spans="1:5" x14ac:dyDescent="0.25">
      <c r="A2970" t="s">
        <v>2922</v>
      </c>
      <c r="B2970" t="s">
        <v>5962</v>
      </c>
      <c r="C2970" s="8" t="s">
        <v>6444</v>
      </c>
      <c r="D2970" s="16">
        <v>364</v>
      </c>
      <c r="E2970" s="14">
        <v>229.32</v>
      </c>
    </row>
    <row r="2971" spans="1:5" x14ac:dyDescent="0.25">
      <c r="A2971" t="s">
        <v>2923</v>
      </c>
      <c r="B2971" t="s">
        <v>5963</v>
      </c>
      <c r="D2971" s="16">
        <v>149</v>
      </c>
      <c r="E2971" s="14">
        <v>93.87</v>
      </c>
    </row>
    <row r="2972" spans="1:5" x14ac:dyDescent="0.25">
      <c r="A2972" t="s">
        <v>2924</v>
      </c>
      <c r="B2972" t="s">
        <v>5923</v>
      </c>
      <c r="D2972" s="16">
        <v>238</v>
      </c>
      <c r="E2972" s="14">
        <v>149.94</v>
      </c>
    </row>
    <row r="2973" spans="1:5" x14ac:dyDescent="0.25">
      <c r="A2973" t="s">
        <v>2925</v>
      </c>
      <c r="B2973" t="s">
        <v>5924</v>
      </c>
      <c r="D2973" s="16">
        <v>222</v>
      </c>
      <c r="E2973" s="14">
        <v>139.86000000000001</v>
      </c>
    </row>
    <row r="2974" spans="1:5" x14ac:dyDescent="0.25">
      <c r="A2974" t="s">
        <v>2926</v>
      </c>
      <c r="B2974" t="s">
        <v>5964</v>
      </c>
      <c r="D2974" s="16">
        <v>432</v>
      </c>
      <c r="E2974" s="14">
        <v>272.16000000000003</v>
      </c>
    </row>
    <row r="2975" spans="1:5" x14ac:dyDescent="0.25">
      <c r="A2975" t="s">
        <v>2927</v>
      </c>
      <c r="B2975" t="s">
        <v>5965</v>
      </c>
      <c r="D2975" s="16">
        <v>254</v>
      </c>
      <c r="E2975" s="14">
        <v>160.02000000000001</v>
      </c>
    </row>
    <row r="2976" spans="1:5" x14ac:dyDescent="0.25">
      <c r="A2976" t="s">
        <v>2928</v>
      </c>
      <c r="B2976" t="s">
        <v>5966</v>
      </c>
      <c r="C2976" s="8" t="s">
        <v>6444</v>
      </c>
      <c r="D2976" s="16">
        <v>328</v>
      </c>
      <c r="E2976" s="14">
        <v>206.64000000000001</v>
      </c>
    </row>
    <row r="2977" spans="1:5" x14ac:dyDescent="0.25">
      <c r="A2977" t="s">
        <v>2929</v>
      </c>
      <c r="B2977" t="s">
        <v>5967</v>
      </c>
      <c r="C2977" s="8" t="s">
        <v>6444</v>
      </c>
      <c r="D2977" s="16">
        <v>323</v>
      </c>
      <c r="E2977" s="14">
        <v>203.49</v>
      </c>
    </row>
    <row r="2978" spans="1:5" x14ac:dyDescent="0.25">
      <c r="A2978" t="s">
        <v>2930</v>
      </c>
      <c r="B2978" t="s">
        <v>5968</v>
      </c>
      <c r="C2978" s="8" t="s">
        <v>6444</v>
      </c>
      <c r="D2978" s="16">
        <v>228</v>
      </c>
      <c r="E2978" s="14">
        <v>143.64000000000001</v>
      </c>
    </row>
    <row r="2979" spans="1:5" x14ac:dyDescent="0.25">
      <c r="A2979" t="s">
        <v>2931</v>
      </c>
      <c r="B2979" t="s">
        <v>5969</v>
      </c>
      <c r="C2979" s="8" t="s">
        <v>6444</v>
      </c>
      <c r="D2979" s="16">
        <v>445</v>
      </c>
      <c r="E2979" s="14">
        <v>280.35000000000002</v>
      </c>
    </row>
    <row r="2980" spans="1:5" x14ac:dyDescent="0.25">
      <c r="A2980" t="s">
        <v>2932</v>
      </c>
      <c r="B2980" t="s">
        <v>5970</v>
      </c>
      <c r="C2980" s="8" t="s">
        <v>6444</v>
      </c>
      <c r="D2980" s="16">
        <v>422</v>
      </c>
      <c r="E2980" s="14">
        <v>265.86</v>
      </c>
    </row>
    <row r="2981" spans="1:5" x14ac:dyDescent="0.25">
      <c r="A2981" t="s">
        <v>2933</v>
      </c>
      <c r="B2981" t="s">
        <v>5971</v>
      </c>
      <c r="D2981" s="16">
        <v>681</v>
      </c>
      <c r="E2981" s="14">
        <v>429.03000000000003</v>
      </c>
    </row>
    <row r="2982" spans="1:5" x14ac:dyDescent="0.25">
      <c r="A2982" t="s">
        <v>2934</v>
      </c>
      <c r="B2982" t="s">
        <v>5972</v>
      </c>
      <c r="D2982" s="16">
        <v>199</v>
      </c>
      <c r="E2982" s="14">
        <v>125.37</v>
      </c>
    </row>
    <row r="2983" spans="1:5" x14ac:dyDescent="0.25">
      <c r="A2983" t="s">
        <v>2935</v>
      </c>
      <c r="B2983" t="s">
        <v>5973</v>
      </c>
      <c r="D2983" s="16">
        <v>784</v>
      </c>
      <c r="E2983" s="14">
        <v>493.92</v>
      </c>
    </row>
    <row r="2984" spans="1:5" x14ac:dyDescent="0.25">
      <c r="A2984" t="s">
        <v>2936</v>
      </c>
      <c r="B2984" t="s">
        <v>5974</v>
      </c>
      <c r="D2984" s="16">
        <v>674</v>
      </c>
      <c r="E2984" s="14">
        <v>424.62</v>
      </c>
    </row>
    <row r="2985" spans="1:5" x14ac:dyDescent="0.25">
      <c r="A2985" t="s">
        <v>6914</v>
      </c>
      <c r="B2985" t="str">
        <f>VLOOKUP(A2985,[1]Items!$C:$E,3,FALSE)</f>
        <v>TYPE 4X 304 SS, STANDARD GFCI</v>
      </c>
      <c r="D2985" s="16">
        <v>398</v>
      </c>
      <c r="E2985" s="14">
        <v>250.74</v>
      </c>
    </row>
    <row r="2986" spans="1:5" x14ac:dyDescent="0.25">
      <c r="A2986" t="s">
        <v>2937</v>
      </c>
      <c r="B2986" t="s">
        <v>5975</v>
      </c>
      <c r="D2986" s="16">
        <v>637</v>
      </c>
      <c r="E2986" s="14">
        <v>401.31</v>
      </c>
    </row>
    <row r="2987" spans="1:5" x14ac:dyDescent="0.25">
      <c r="A2987" t="s">
        <v>2938</v>
      </c>
      <c r="B2987" t="s">
        <v>5976</v>
      </c>
      <c r="D2987" s="16">
        <v>643</v>
      </c>
      <c r="E2987" s="14">
        <v>405.09</v>
      </c>
    </row>
    <row r="2988" spans="1:5" x14ac:dyDescent="0.25">
      <c r="A2988" t="s">
        <v>2939</v>
      </c>
      <c r="B2988" t="s">
        <v>5977</v>
      </c>
      <c r="D2988" s="16">
        <v>637</v>
      </c>
      <c r="E2988" s="14">
        <v>401.31</v>
      </c>
    </row>
    <row r="2989" spans="1:5" x14ac:dyDescent="0.25">
      <c r="A2989" t="s">
        <v>2940</v>
      </c>
      <c r="B2989" t="s">
        <v>5978</v>
      </c>
      <c r="D2989" s="16">
        <v>652</v>
      </c>
      <c r="E2989" s="14">
        <v>410.76</v>
      </c>
    </row>
    <row r="2990" spans="1:5" x14ac:dyDescent="0.25">
      <c r="A2990" t="s">
        <v>2941</v>
      </c>
      <c r="B2990" t="s">
        <v>5979</v>
      </c>
      <c r="D2990" s="16">
        <v>733</v>
      </c>
      <c r="E2990" s="14">
        <v>461.79</v>
      </c>
    </row>
    <row r="2991" spans="1:5" x14ac:dyDescent="0.25">
      <c r="A2991" t="s">
        <v>2942</v>
      </c>
      <c r="B2991" t="s">
        <v>5974</v>
      </c>
      <c r="D2991" s="16">
        <v>732</v>
      </c>
      <c r="E2991" s="14">
        <v>461.16</v>
      </c>
    </row>
    <row r="2992" spans="1:5" x14ac:dyDescent="0.25">
      <c r="A2992" t="s">
        <v>2943</v>
      </c>
      <c r="B2992" t="s">
        <v>5980</v>
      </c>
      <c r="C2992" s="8" t="s">
        <v>6444</v>
      </c>
      <c r="D2992" s="16">
        <v>897</v>
      </c>
      <c r="E2992" s="14">
        <v>565.11</v>
      </c>
    </row>
    <row r="2993" spans="1:5" x14ac:dyDescent="0.25">
      <c r="A2993" t="s">
        <v>2944</v>
      </c>
      <c r="B2993" t="s">
        <v>5981</v>
      </c>
      <c r="D2993" s="16">
        <v>83</v>
      </c>
      <c r="E2993" s="14">
        <v>52.29</v>
      </c>
    </row>
    <row r="2994" spans="1:5" x14ac:dyDescent="0.25">
      <c r="A2994" t="s">
        <v>2945</v>
      </c>
      <c r="B2994" t="s">
        <v>5982</v>
      </c>
      <c r="D2994" s="16">
        <v>71</v>
      </c>
      <c r="E2994" s="14">
        <v>44.73</v>
      </c>
    </row>
    <row r="2995" spans="1:5" x14ac:dyDescent="0.25">
      <c r="A2995" t="s">
        <v>6915</v>
      </c>
      <c r="B2995" t="str">
        <f>VLOOKUP(A2995,[1]Items!$C:$E,3,FALSE)</f>
        <v>6 IN POWDER COATED  NO COVER OPAQUE</v>
      </c>
      <c r="D2995" s="16">
        <v>544</v>
      </c>
      <c r="E2995" s="14">
        <v>342.72</v>
      </c>
    </row>
    <row r="2996" spans="1:5" x14ac:dyDescent="0.25">
      <c r="A2996" t="s">
        <v>6916</v>
      </c>
      <c r="B2996" t="str">
        <f>VLOOKUP(A2996,[1]Items!$C:$E,3,FALSE)</f>
        <v>24 IN POWDER COATED  NO COVER OPAQUE</v>
      </c>
      <c r="D2996" s="16">
        <v>748</v>
      </c>
      <c r="E2996" s="14">
        <v>471.24</v>
      </c>
    </row>
    <row r="2997" spans="1:5" x14ac:dyDescent="0.25">
      <c r="A2997" t="s">
        <v>6917</v>
      </c>
      <c r="B2997" t="str">
        <f>VLOOKUP(A2997,[1]Items!$C:$E,3,FALSE)</f>
        <v>4 IN POWDER COATED LATCHING  HINGED COVER OPAQUE</v>
      </c>
      <c r="D2997" s="16">
        <v>400</v>
      </c>
      <c r="E2997" s="14">
        <v>252</v>
      </c>
    </row>
    <row r="2998" spans="1:5" x14ac:dyDescent="0.25">
      <c r="A2998" t="s">
        <v>6918</v>
      </c>
      <c r="B2998" t="str">
        <f>VLOOKUP(A2998,[1]Items!$C:$E,3,FALSE)</f>
        <v>6 IN POWDER COATED LATCHING HINGED COVER OPAQUE</v>
      </c>
      <c r="D2998" s="16">
        <v>544</v>
      </c>
      <c r="E2998" s="14">
        <v>342.72</v>
      </c>
    </row>
    <row r="2999" spans="1:5" x14ac:dyDescent="0.25">
      <c r="A2999" t="s">
        <v>6919</v>
      </c>
      <c r="B2999" t="str">
        <f>VLOOKUP(A2999,[1]Items!$C:$E,3,FALSE)</f>
        <v>12 IN POWDER COATED LATCHING HINGED COVER OPAQUE</v>
      </c>
      <c r="D2999" s="16">
        <v>713</v>
      </c>
      <c r="E2999" s="14">
        <v>449.19</v>
      </c>
    </row>
    <row r="3000" spans="1:5" x14ac:dyDescent="0.25">
      <c r="A3000" t="s">
        <v>6920</v>
      </c>
      <c r="B3000" t="str">
        <f>VLOOKUP(A3000,[1]Items!$C:$E,3,FALSE)</f>
        <v>24 IN POWDER COATED LATCHING  HINGED COVER OPAQUE</v>
      </c>
      <c r="D3000" s="16">
        <v>951</v>
      </c>
      <c r="E3000" s="14">
        <v>599.13</v>
      </c>
    </row>
    <row r="3001" spans="1:5" x14ac:dyDescent="0.25">
      <c r="A3001" t="s">
        <v>6921</v>
      </c>
      <c r="B3001" t="str">
        <f>VLOOKUP(A3001,[1]Items!$C:$E,3,FALSE)</f>
        <v>24 IN POWDER COATE TRANSPARENT POLYMER NO COVER</v>
      </c>
      <c r="D3001" s="16">
        <v>1244</v>
      </c>
      <c r="E3001" s="14">
        <v>783.72</v>
      </c>
    </row>
    <row r="3002" spans="1:5" x14ac:dyDescent="0.25">
      <c r="A3002" t="s">
        <v>6922</v>
      </c>
      <c r="B3002" t="str">
        <f>VLOOKUP(A3002,[1]Items!$C:$E,3,FALSE)</f>
        <v>24 IN POWDER COATED LATCHING HINGED COVER TRANSPARENT POLYM</v>
      </c>
      <c r="D3002" s="16">
        <v>1350</v>
      </c>
      <c r="E3002" s="14">
        <v>850.5</v>
      </c>
    </row>
    <row r="3003" spans="1:5" x14ac:dyDescent="0.25">
      <c r="A3003" t="s">
        <v>6923</v>
      </c>
      <c r="B3003" t="str">
        <f>VLOOKUP(A3003,[1]Items!$C:$E,3,FALSE)</f>
        <v>6 IN POWDER COATED OPAQUE/FXD OBSERV WIND NO COVE</v>
      </c>
      <c r="D3003" s="16">
        <v>544</v>
      </c>
      <c r="E3003" s="14">
        <v>342.72</v>
      </c>
    </row>
    <row r="3004" spans="1:5" x14ac:dyDescent="0.25">
      <c r="A3004" t="s">
        <v>6924</v>
      </c>
      <c r="B3004" t="str">
        <f>VLOOKUP(A3004,[1]Items!$C:$E,3,FALSE)</f>
        <v>12 IN POWDER COATEDL OPAQUE FXD OBSER WIND NO COV</v>
      </c>
      <c r="D3004" s="16">
        <v>679</v>
      </c>
      <c r="E3004" s="14">
        <v>427.77</v>
      </c>
    </row>
    <row r="3005" spans="1:5" x14ac:dyDescent="0.25">
      <c r="A3005" t="s">
        <v>6925</v>
      </c>
      <c r="B3005" t="str">
        <f>VLOOKUP(A3005,[1]Items!$C:$E,3,FALSE)</f>
        <v>24 IN POWDER COATED OPAQUE FXD OBSERV WIND NO COV</v>
      </c>
      <c r="D3005" s="16">
        <v>884</v>
      </c>
      <c r="E3005" s="14">
        <v>556.91999999999996</v>
      </c>
    </row>
    <row r="3006" spans="1:5" x14ac:dyDescent="0.25">
      <c r="A3006" t="s">
        <v>6926</v>
      </c>
      <c r="B3006" t="str">
        <f>VLOOKUP(A3006,[1]Items!$C:$E,3,FALSE)</f>
        <v>6 IN STL OPAQUE LATCHING 1/2 COVER OBSERVATION WIN NO COVER</v>
      </c>
      <c r="D3006" s="16">
        <v>679</v>
      </c>
      <c r="E3006" s="14">
        <v>427.77</v>
      </c>
    </row>
    <row r="3007" spans="1:5" x14ac:dyDescent="0.25">
      <c r="A3007" t="s">
        <v>6927</v>
      </c>
      <c r="B3007" t="str">
        <f>VLOOKUP(A3007,[1]Items!$C:$E,3,FALSE)</f>
        <v>24 IN STL OPAQUE LATCHING COVER OBSERVATION WIN NO COVER</v>
      </c>
      <c r="D3007" s="16">
        <v>1087</v>
      </c>
      <c r="E3007" s="14">
        <v>684.81000000000006</v>
      </c>
    </row>
    <row r="3008" spans="1:5" x14ac:dyDescent="0.25">
      <c r="A3008" t="s">
        <v>6928</v>
      </c>
      <c r="B3008" t="str">
        <f>VLOOKUP(A3008,[1]Items!$C:$E,3,FALSE)</f>
        <v>24 IN STL OPAQUE OBSERVATION WINDOW LATCHING COVER</v>
      </c>
      <c r="D3008" s="16">
        <v>1156</v>
      </c>
      <c r="E3008" s="14">
        <v>728.28</v>
      </c>
    </row>
    <row r="3009" spans="1:5" x14ac:dyDescent="0.25">
      <c r="A3009" t="s">
        <v>6929</v>
      </c>
      <c r="B3009" t="str">
        <f>VLOOKUP(A3009,[1]Items!$C:$E,3,FALSE)</f>
        <v>12MM  ULTRA SONIC ROUND WINDOW WITH COVER</v>
      </c>
      <c r="D3009" s="16">
        <v>94</v>
      </c>
      <c r="E3009" s="14">
        <v>59.22</v>
      </c>
    </row>
    <row r="3010" spans="1:5" x14ac:dyDescent="0.25">
      <c r="A3010" t="s">
        <v>6930</v>
      </c>
      <c r="B3010" t="str">
        <f>VLOOKUP(A3010,[1]Items!$C:$E,3,FALSE)</f>
        <v>12MM  INFRA RED ROUND WINDOW WITH COVER</v>
      </c>
      <c r="D3010" s="16">
        <v>76</v>
      </c>
      <c r="E3010" s="14">
        <v>47.88</v>
      </c>
    </row>
    <row r="3011" spans="1:5" x14ac:dyDescent="0.25">
      <c r="A3011" t="s">
        <v>6931</v>
      </c>
      <c r="B3011" t="str">
        <f>VLOOKUP(A3011,[1]Items!$C:$E,3,FALSE)</f>
        <v>50MM ROUND OPAQUE WITH GRILL WINDOW</v>
      </c>
      <c r="D3011" s="16">
        <v>146</v>
      </c>
      <c r="E3011" s="14">
        <v>91.98</v>
      </c>
    </row>
    <row r="3012" spans="1:5" x14ac:dyDescent="0.25">
      <c r="A3012" t="s">
        <v>6932</v>
      </c>
      <c r="B3012" t="str">
        <f>VLOOKUP(A3012,[1]Items!$C:$E,3,FALSE)</f>
        <v>75MM ROUND OPAQUE WITH GRILL WINDOW</v>
      </c>
      <c r="D3012" s="16">
        <v>222</v>
      </c>
      <c r="E3012" s="14">
        <v>139.86000000000001</v>
      </c>
    </row>
    <row r="3013" spans="1:5" x14ac:dyDescent="0.25">
      <c r="A3013" t="s">
        <v>6933</v>
      </c>
      <c r="B3013" t="str">
        <f>VLOOKUP(A3013,[1]Items!$C:$E,3,FALSE)</f>
        <v>50 MM ROUND TRANSPARENT WITH GRILL WINDOW</v>
      </c>
      <c r="D3013" s="16">
        <v>191</v>
      </c>
      <c r="E3013" s="14">
        <v>120.33</v>
      </c>
    </row>
    <row r="3014" spans="1:5" x14ac:dyDescent="0.25">
      <c r="A3014" t="s">
        <v>6934</v>
      </c>
      <c r="B3014" t="str">
        <f>VLOOKUP(A3014,[1]Items!$C:$E,3,FALSE)</f>
        <v>50MM ROUND CRYSTAL WINDOW</v>
      </c>
      <c r="D3014" s="16">
        <v>231</v>
      </c>
      <c r="E3014" s="14">
        <v>145.53</v>
      </c>
    </row>
  </sheetData>
  <autoFilter ref="A1:E3014" xr:uid="{460D31DC-460A-4B21-805F-56B526AAD5CB}"/>
  <conditionalFormatting sqref="A2317:A2318">
    <cfRule type="duplicateValues" dxfId="45" priority="100"/>
  </conditionalFormatting>
  <conditionalFormatting sqref="A2317:A2318">
    <cfRule type="duplicateValues" dxfId="44" priority="99"/>
  </conditionalFormatting>
  <conditionalFormatting sqref="A2323:A2324">
    <cfRule type="duplicateValues" dxfId="43" priority="96"/>
  </conditionalFormatting>
  <conditionalFormatting sqref="A2323:A2324">
    <cfRule type="duplicateValues" dxfId="42" priority="95"/>
  </conditionalFormatting>
  <conditionalFormatting sqref="A2327">
    <cfRule type="duplicateValues" dxfId="41" priority="86"/>
  </conditionalFormatting>
  <conditionalFormatting sqref="A2327">
    <cfRule type="duplicateValues" dxfId="40" priority="85"/>
  </conditionalFormatting>
  <conditionalFormatting sqref="A2328:B2328">
    <cfRule type="duplicateValues" dxfId="39" priority="84"/>
  </conditionalFormatting>
  <conditionalFormatting sqref="A2328:B2328">
    <cfRule type="duplicateValues" dxfId="38" priority="83"/>
  </conditionalFormatting>
  <conditionalFormatting sqref="A2329:B2329">
    <cfRule type="duplicateValues" dxfId="37" priority="82"/>
  </conditionalFormatting>
  <conditionalFormatting sqref="A2329:B2329">
    <cfRule type="duplicateValues" dxfId="36" priority="81"/>
  </conditionalFormatting>
  <conditionalFormatting sqref="A2330:B2330">
    <cfRule type="duplicateValues" dxfId="35" priority="72"/>
  </conditionalFormatting>
  <conditionalFormatting sqref="A2330:B2330">
    <cfRule type="duplicateValues" dxfId="34" priority="71"/>
  </conditionalFormatting>
  <conditionalFormatting sqref="A2331:B2331">
    <cfRule type="duplicateValues" dxfId="33" priority="70"/>
  </conditionalFormatting>
  <conditionalFormatting sqref="A2331:B2331">
    <cfRule type="duplicateValues" dxfId="32" priority="69"/>
  </conditionalFormatting>
  <conditionalFormatting sqref="A2332:B2332">
    <cfRule type="duplicateValues" dxfId="31" priority="68"/>
  </conditionalFormatting>
  <conditionalFormatting sqref="A2332:B2332">
    <cfRule type="duplicateValues" dxfId="30" priority="67"/>
  </conditionalFormatting>
  <conditionalFormatting sqref="A2333:B2333">
    <cfRule type="duplicateValues" dxfId="29" priority="62"/>
  </conditionalFormatting>
  <conditionalFormatting sqref="A2333:B2333">
    <cfRule type="duplicateValues" dxfId="28" priority="61"/>
  </conditionalFormatting>
  <conditionalFormatting sqref="A2334:B2334">
    <cfRule type="duplicateValues" dxfId="27" priority="60"/>
  </conditionalFormatting>
  <conditionalFormatting sqref="A2334:B2334">
    <cfRule type="duplicateValues" dxfId="26" priority="59"/>
  </conditionalFormatting>
  <conditionalFormatting sqref="A2335:B2335">
    <cfRule type="duplicateValues" dxfId="25" priority="58"/>
  </conditionalFormatting>
  <conditionalFormatting sqref="A2335:B2335">
    <cfRule type="duplicateValues" dxfId="24" priority="57"/>
  </conditionalFormatting>
  <conditionalFormatting sqref="A2336:B2336">
    <cfRule type="duplicateValues" dxfId="23" priority="56"/>
  </conditionalFormatting>
  <conditionalFormatting sqref="A2336:B2336">
    <cfRule type="duplicateValues" dxfId="22" priority="55"/>
  </conditionalFormatting>
  <conditionalFormatting sqref="A2338:B2338">
    <cfRule type="duplicateValues" dxfId="21" priority="52"/>
  </conditionalFormatting>
  <conditionalFormatting sqref="A2338:B2338">
    <cfRule type="duplicateValues" dxfId="20" priority="51"/>
  </conditionalFormatting>
  <conditionalFormatting sqref="A2339:B2340">
    <cfRule type="duplicateValues" dxfId="19" priority="50"/>
  </conditionalFormatting>
  <conditionalFormatting sqref="A2339:B2340">
    <cfRule type="duplicateValues" dxfId="18" priority="49"/>
  </conditionalFormatting>
  <conditionalFormatting sqref="A2341:B2342">
    <cfRule type="duplicateValues" dxfId="17" priority="48"/>
  </conditionalFormatting>
  <conditionalFormatting sqref="A2341:B2342">
    <cfRule type="duplicateValues" dxfId="16" priority="47"/>
  </conditionalFormatting>
  <conditionalFormatting sqref="A2343:B2343">
    <cfRule type="duplicateValues" dxfId="15" priority="46"/>
  </conditionalFormatting>
  <conditionalFormatting sqref="A2343:B2343">
    <cfRule type="duplicateValues" dxfId="14" priority="45"/>
  </conditionalFormatting>
  <conditionalFormatting sqref="A2325">
    <cfRule type="duplicateValues" dxfId="13" priority="209"/>
  </conditionalFormatting>
  <conditionalFormatting sqref="A2314:B2316">
    <cfRule type="duplicateValues" dxfId="12" priority="213"/>
  </conditionalFormatting>
  <conditionalFormatting sqref="A2326">
    <cfRule type="duplicateValues" dxfId="11" priority="247"/>
  </conditionalFormatting>
  <conditionalFormatting sqref="A2995:B3014">
    <cfRule type="duplicateValues" dxfId="10" priority="250"/>
  </conditionalFormatting>
  <conditionalFormatting sqref="A2986:B2994">
    <cfRule type="duplicateValues" dxfId="9" priority="252"/>
  </conditionalFormatting>
  <conditionalFormatting sqref="A2983:B2985">
    <cfRule type="duplicateValues" dxfId="8" priority="253"/>
  </conditionalFormatting>
  <conditionalFormatting sqref="A2344:B2356 A2358:B2982 A2357">
    <cfRule type="duplicateValues" dxfId="7" priority="284"/>
  </conditionalFormatting>
  <conditionalFormatting sqref="A2337:B2337">
    <cfRule type="duplicateValues" dxfId="6" priority="285"/>
  </conditionalFormatting>
  <conditionalFormatting sqref="A2319:A2322">
    <cfRule type="duplicateValues" dxfId="5" priority="286"/>
  </conditionalFormatting>
  <conditionalFormatting sqref="A2290:B2313">
    <cfRule type="duplicateValues" dxfId="4" priority="288"/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BA6CBC-C526-4756-8ED0-8A8C1C5DB613}">
  <dimension ref="A1:F193"/>
  <sheetViews>
    <sheetView workbookViewId="0">
      <pane xSplit="4" ySplit="19" topLeftCell="E137" activePane="bottomRight" state="frozen"/>
      <selection pane="topRight" activeCell="E1" sqref="E1"/>
      <selection pane="bottomLeft" activeCell="A20" sqref="A20"/>
      <selection pane="bottomRight" activeCell="D2" sqref="D2"/>
    </sheetView>
  </sheetViews>
  <sheetFormatPr defaultRowHeight="15" x14ac:dyDescent="0.25"/>
  <cols>
    <col min="1" max="1" width="27.7109375" bestFit="1" customWidth="1"/>
    <col min="2" max="2" width="70.140625" customWidth="1"/>
    <col min="3" max="3" width="19.42578125" style="8" customWidth="1"/>
    <col min="4" max="4" width="18.28515625" style="18" bestFit="1" customWidth="1"/>
    <col min="5" max="5" width="9.140625" style="1"/>
    <col min="6" max="6" width="10.7109375" bestFit="1" customWidth="1"/>
  </cols>
  <sheetData>
    <row r="1" spans="1:6" x14ac:dyDescent="0.25">
      <c r="A1" s="9" t="s">
        <v>0</v>
      </c>
      <c r="B1" s="9" t="s">
        <v>3114</v>
      </c>
      <c r="C1" s="9" t="s">
        <v>3115</v>
      </c>
      <c r="D1" s="17" t="s">
        <v>6445</v>
      </c>
      <c r="E1" s="9" t="s">
        <v>6446</v>
      </c>
      <c r="F1" s="9" t="s">
        <v>6729</v>
      </c>
    </row>
    <row r="2" spans="1:6" x14ac:dyDescent="0.25">
      <c r="A2" t="s">
        <v>6935</v>
      </c>
      <c r="B2" t="s">
        <v>6942</v>
      </c>
      <c r="D2" s="18">
        <f>VLOOKUP(A2,'[2]Qty_Pricing-Inventory_Items_10-'!$B:$H,7,FALSE)</f>
        <v>445</v>
      </c>
      <c r="E2" s="18">
        <f>D2*0.8</f>
        <v>356</v>
      </c>
      <c r="F2" s="18">
        <f>D2*0.7</f>
        <v>311.5</v>
      </c>
    </row>
    <row r="3" spans="1:6" x14ac:dyDescent="0.25">
      <c r="A3" t="s">
        <v>6936</v>
      </c>
      <c r="B3" t="s">
        <v>6943</v>
      </c>
      <c r="D3" s="18">
        <f>VLOOKUP(A3,'[2]Qty_Pricing-Inventory_Items_10-'!$B:$H,7,FALSE)</f>
        <v>445</v>
      </c>
      <c r="E3" s="18">
        <f t="shared" ref="E3:E66" si="0">D3*0.8</f>
        <v>356</v>
      </c>
      <c r="F3" s="18">
        <f t="shared" ref="F3:F66" si="1">D3*0.7</f>
        <v>311.5</v>
      </c>
    </row>
    <row r="4" spans="1:6" x14ac:dyDescent="0.25">
      <c r="A4" t="s">
        <v>1895</v>
      </c>
      <c r="B4" t="s">
        <v>4972</v>
      </c>
      <c r="D4" s="18">
        <v>337</v>
      </c>
      <c r="E4" s="18">
        <f t="shared" si="0"/>
        <v>269.60000000000002</v>
      </c>
      <c r="F4" s="18">
        <f t="shared" si="1"/>
        <v>235.89999999999998</v>
      </c>
    </row>
    <row r="5" spans="1:6" x14ac:dyDescent="0.25">
      <c r="A5" t="s">
        <v>1896</v>
      </c>
      <c r="B5" t="s">
        <v>4973</v>
      </c>
      <c r="C5" s="8" t="s">
        <v>6444</v>
      </c>
      <c r="D5" s="18">
        <v>337</v>
      </c>
      <c r="E5" s="18">
        <f t="shared" si="0"/>
        <v>269.60000000000002</v>
      </c>
      <c r="F5" s="18">
        <f t="shared" si="1"/>
        <v>235.89999999999998</v>
      </c>
    </row>
    <row r="6" spans="1:6" x14ac:dyDescent="0.25">
      <c r="A6" t="s">
        <v>1897</v>
      </c>
      <c r="B6" t="s">
        <v>4974</v>
      </c>
      <c r="C6" s="8" t="s">
        <v>6444</v>
      </c>
      <c r="D6" s="18">
        <v>420</v>
      </c>
      <c r="E6" s="18">
        <f t="shared" si="0"/>
        <v>336</v>
      </c>
      <c r="F6" s="18">
        <f t="shared" si="1"/>
        <v>294</v>
      </c>
    </row>
    <row r="7" spans="1:6" x14ac:dyDescent="0.25">
      <c r="A7" t="s">
        <v>1898</v>
      </c>
      <c r="B7" t="s">
        <v>4975</v>
      </c>
      <c r="C7" s="8" t="s">
        <v>6444</v>
      </c>
      <c r="D7" s="18">
        <v>337</v>
      </c>
      <c r="E7" s="18">
        <f t="shared" si="0"/>
        <v>269.60000000000002</v>
      </c>
      <c r="F7" s="18">
        <f t="shared" si="1"/>
        <v>235.89999999999998</v>
      </c>
    </row>
    <row r="8" spans="1:6" x14ac:dyDescent="0.25">
      <c r="A8" t="s">
        <v>2516</v>
      </c>
      <c r="B8" t="s">
        <v>5571</v>
      </c>
      <c r="D8" s="18">
        <v>396</v>
      </c>
      <c r="E8" s="18">
        <f t="shared" si="0"/>
        <v>316.8</v>
      </c>
      <c r="F8" s="18">
        <f t="shared" si="1"/>
        <v>277.2</v>
      </c>
    </row>
    <row r="9" spans="1:6" x14ac:dyDescent="0.25">
      <c r="A9" t="s">
        <v>2946</v>
      </c>
      <c r="B9" t="s">
        <v>5983</v>
      </c>
      <c r="C9" s="8" t="s">
        <v>6387</v>
      </c>
      <c r="D9" s="18">
        <v>378</v>
      </c>
      <c r="E9" s="18">
        <f t="shared" si="0"/>
        <v>302.40000000000003</v>
      </c>
      <c r="F9" s="18">
        <f t="shared" si="1"/>
        <v>264.59999999999997</v>
      </c>
    </row>
    <row r="10" spans="1:6" x14ac:dyDescent="0.25">
      <c r="A10" t="s">
        <v>2947</v>
      </c>
      <c r="B10" t="s">
        <v>5984</v>
      </c>
      <c r="C10" s="8" t="s">
        <v>6388</v>
      </c>
      <c r="D10" s="18">
        <v>378</v>
      </c>
      <c r="E10" s="18">
        <f t="shared" si="0"/>
        <v>302.40000000000003</v>
      </c>
      <c r="F10" s="18">
        <f t="shared" si="1"/>
        <v>264.59999999999997</v>
      </c>
    </row>
    <row r="11" spans="1:6" x14ac:dyDescent="0.25">
      <c r="A11" t="s">
        <v>2948</v>
      </c>
      <c r="B11" t="s">
        <v>5985</v>
      </c>
      <c r="C11" s="8" t="s">
        <v>6389</v>
      </c>
      <c r="D11" s="18">
        <v>180</v>
      </c>
      <c r="E11" s="18">
        <f t="shared" si="0"/>
        <v>144</v>
      </c>
      <c r="F11" s="18">
        <f t="shared" si="1"/>
        <v>125.99999999999999</v>
      </c>
    </row>
    <row r="12" spans="1:6" x14ac:dyDescent="0.25">
      <c r="A12" t="s">
        <v>2949</v>
      </c>
      <c r="B12" t="s">
        <v>5986</v>
      </c>
      <c r="C12" s="8" t="s">
        <v>6390</v>
      </c>
      <c r="D12" s="18">
        <v>190</v>
      </c>
      <c r="E12" s="18">
        <f t="shared" si="0"/>
        <v>152</v>
      </c>
      <c r="F12" s="18">
        <f t="shared" si="1"/>
        <v>133</v>
      </c>
    </row>
    <row r="13" spans="1:6" x14ac:dyDescent="0.25">
      <c r="A13" t="s">
        <v>2950</v>
      </c>
      <c r="B13" t="s">
        <v>5987</v>
      </c>
      <c r="C13" s="8" t="s">
        <v>6391</v>
      </c>
      <c r="D13" s="18">
        <v>197</v>
      </c>
      <c r="E13" s="18">
        <f t="shared" si="0"/>
        <v>157.60000000000002</v>
      </c>
      <c r="F13" s="18">
        <f t="shared" si="1"/>
        <v>137.89999999999998</v>
      </c>
    </row>
    <row r="14" spans="1:6" x14ac:dyDescent="0.25">
      <c r="A14" t="s">
        <v>2951</v>
      </c>
      <c r="B14" t="s">
        <v>5988</v>
      </c>
      <c r="C14" s="8" t="s">
        <v>6392</v>
      </c>
      <c r="D14" s="18">
        <v>190</v>
      </c>
      <c r="E14" s="18">
        <f t="shared" si="0"/>
        <v>152</v>
      </c>
      <c r="F14" s="18">
        <f t="shared" si="1"/>
        <v>133</v>
      </c>
    </row>
    <row r="15" spans="1:6" x14ac:dyDescent="0.25">
      <c r="A15" t="s">
        <v>2952</v>
      </c>
      <c r="B15" t="s">
        <v>5989</v>
      </c>
      <c r="C15" s="8" t="s">
        <v>6393</v>
      </c>
      <c r="D15" s="18">
        <v>301</v>
      </c>
      <c r="E15" s="18">
        <f t="shared" si="0"/>
        <v>240.8</v>
      </c>
      <c r="F15" s="18">
        <f t="shared" si="1"/>
        <v>210.7</v>
      </c>
    </row>
    <row r="16" spans="1:6" x14ac:dyDescent="0.25">
      <c r="A16" t="s">
        <v>2953</v>
      </c>
      <c r="B16" t="s">
        <v>5990</v>
      </c>
      <c r="C16" s="8" t="s">
        <v>6394</v>
      </c>
      <c r="D16" s="18">
        <v>316</v>
      </c>
      <c r="E16" s="18">
        <f t="shared" si="0"/>
        <v>252.8</v>
      </c>
      <c r="F16" s="18">
        <f t="shared" si="1"/>
        <v>221.2</v>
      </c>
    </row>
    <row r="17" spans="1:6" x14ac:dyDescent="0.25">
      <c r="A17" t="s">
        <v>2954</v>
      </c>
      <c r="B17" t="s">
        <v>5991</v>
      </c>
      <c r="C17" s="8" t="s">
        <v>6395</v>
      </c>
      <c r="D17" s="18">
        <v>334</v>
      </c>
      <c r="E17" s="18">
        <f t="shared" si="0"/>
        <v>267.2</v>
      </c>
      <c r="F17" s="18">
        <f t="shared" si="1"/>
        <v>233.79999999999998</v>
      </c>
    </row>
    <row r="18" spans="1:6" x14ac:dyDescent="0.25">
      <c r="A18" t="s">
        <v>2955</v>
      </c>
      <c r="B18" t="s">
        <v>5992</v>
      </c>
      <c r="C18" s="8" t="s">
        <v>6396</v>
      </c>
      <c r="D18" s="18">
        <v>351</v>
      </c>
      <c r="E18" s="18">
        <f t="shared" si="0"/>
        <v>280.8</v>
      </c>
      <c r="F18" s="18">
        <f t="shared" si="1"/>
        <v>245.7</v>
      </c>
    </row>
    <row r="19" spans="1:6" x14ac:dyDescent="0.25">
      <c r="A19" t="s">
        <v>2956</v>
      </c>
      <c r="B19" t="s">
        <v>5993</v>
      </c>
      <c r="C19" s="8" t="s">
        <v>6397</v>
      </c>
      <c r="D19" s="18">
        <v>442</v>
      </c>
      <c r="E19" s="18">
        <f t="shared" si="0"/>
        <v>353.6</v>
      </c>
      <c r="F19" s="18">
        <f t="shared" si="1"/>
        <v>309.39999999999998</v>
      </c>
    </row>
    <row r="20" spans="1:6" x14ac:dyDescent="0.25">
      <c r="A20" t="s">
        <v>2957</v>
      </c>
      <c r="B20" t="s">
        <v>5994</v>
      </c>
      <c r="C20" s="8" t="s">
        <v>6398</v>
      </c>
      <c r="D20" s="18">
        <v>87</v>
      </c>
      <c r="E20" s="18">
        <f t="shared" si="0"/>
        <v>69.600000000000009</v>
      </c>
      <c r="F20" s="18">
        <f t="shared" si="1"/>
        <v>60.9</v>
      </c>
    </row>
    <row r="21" spans="1:6" x14ac:dyDescent="0.25">
      <c r="A21" t="s">
        <v>2958</v>
      </c>
      <c r="B21" t="s">
        <v>5995</v>
      </c>
      <c r="C21" s="8" t="s">
        <v>6399</v>
      </c>
      <c r="D21" s="18">
        <v>123</v>
      </c>
      <c r="E21" s="18">
        <f t="shared" si="0"/>
        <v>98.4</v>
      </c>
      <c r="F21" s="18">
        <f t="shared" si="1"/>
        <v>86.1</v>
      </c>
    </row>
    <row r="22" spans="1:6" x14ac:dyDescent="0.25">
      <c r="A22" t="s">
        <v>2959</v>
      </c>
      <c r="B22" t="s">
        <v>5996</v>
      </c>
      <c r="C22" s="8" t="s">
        <v>6444</v>
      </c>
      <c r="D22" s="18">
        <v>87</v>
      </c>
      <c r="E22" s="18">
        <f t="shared" si="0"/>
        <v>69.600000000000009</v>
      </c>
      <c r="F22" s="18">
        <f t="shared" si="1"/>
        <v>60.9</v>
      </c>
    </row>
    <row r="23" spans="1:6" x14ac:dyDescent="0.25">
      <c r="A23" t="s">
        <v>2960</v>
      </c>
      <c r="B23" t="s">
        <v>5997</v>
      </c>
      <c r="D23" s="18">
        <v>12</v>
      </c>
      <c r="E23" s="18">
        <f t="shared" si="0"/>
        <v>9.6000000000000014</v>
      </c>
      <c r="F23" s="18">
        <f t="shared" si="1"/>
        <v>8.3999999999999986</v>
      </c>
    </row>
    <row r="24" spans="1:6" x14ac:dyDescent="0.25">
      <c r="A24" t="s">
        <v>2961</v>
      </c>
      <c r="B24" t="s">
        <v>5998</v>
      </c>
      <c r="C24" s="8" t="s">
        <v>6444</v>
      </c>
      <c r="D24" s="18">
        <v>11</v>
      </c>
      <c r="E24" s="18">
        <f t="shared" si="0"/>
        <v>8.8000000000000007</v>
      </c>
      <c r="F24" s="18">
        <f t="shared" si="1"/>
        <v>7.6999999999999993</v>
      </c>
    </row>
    <row r="25" spans="1:6" x14ac:dyDescent="0.25">
      <c r="A25" t="s">
        <v>2962</v>
      </c>
      <c r="B25" t="s">
        <v>5999</v>
      </c>
      <c r="D25" s="18">
        <v>12</v>
      </c>
      <c r="E25" s="18">
        <f t="shared" si="0"/>
        <v>9.6000000000000014</v>
      </c>
      <c r="F25" s="18">
        <f t="shared" si="1"/>
        <v>8.3999999999999986</v>
      </c>
    </row>
    <row r="26" spans="1:6" x14ac:dyDescent="0.25">
      <c r="A26" t="s">
        <v>2963</v>
      </c>
      <c r="B26" t="s">
        <v>6000</v>
      </c>
      <c r="C26" s="8" t="s">
        <v>6444</v>
      </c>
      <c r="D26" s="18">
        <v>15</v>
      </c>
      <c r="E26" s="18">
        <f t="shared" si="0"/>
        <v>12</v>
      </c>
      <c r="F26" s="18">
        <f t="shared" si="1"/>
        <v>10.5</v>
      </c>
    </row>
    <row r="27" spans="1:6" x14ac:dyDescent="0.25">
      <c r="A27" t="s">
        <v>2964</v>
      </c>
      <c r="B27" t="s">
        <v>6001</v>
      </c>
      <c r="C27" s="8" t="s">
        <v>6400</v>
      </c>
      <c r="D27" s="18">
        <v>12</v>
      </c>
      <c r="E27" s="18">
        <f t="shared" si="0"/>
        <v>9.6000000000000014</v>
      </c>
      <c r="F27" s="18">
        <f t="shared" si="1"/>
        <v>8.3999999999999986</v>
      </c>
    </row>
    <row r="28" spans="1:6" x14ac:dyDescent="0.25">
      <c r="A28" t="s">
        <v>2965</v>
      </c>
      <c r="B28" t="s">
        <v>6002</v>
      </c>
      <c r="C28" s="8" t="s">
        <v>6401</v>
      </c>
      <c r="D28" s="18">
        <v>100</v>
      </c>
      <c r="E28" s="18">
        <f t="shared" si="0"/>
        <v>80</v>
      </c>
      <c r="F28" s="18">
        <f t="shared" si="1"/>
        <v>70</v>
      </c>
    </row>
    <row r="29" spans="1:6" x14ac:dyDescent="0.25">
      <c r="A29" t="s">
        <v>2966</v>
      </c>
      <c r="B29" t="s">
        <v>6003</v>
      </c>
      <c r="D29" s="18">
        <v>122</v>
      </c>
      <c r="E29" s="18">
        <f t="shared" si="0"/>
        <v>97.600000000000009</v>
      </c>
      <c r="F29" s="18">
        <f t="shared" si="1"/>
        <v>85.399999999999991</v>
      </c>
    </row>
    <row r="30" spans="1:6" x14ac:dyDescent="0.25">
      <c r="A30" t="s">
        <v>2967</v>
      </c>
      <c r="B30" t="s">
        <v>6004</v>
      </c>
      <c r="C30" s="8" t="s">
        <v>6402</v>
      </c>
      <c r="D30" s="18">
        <v>12</v>
      </c>
      <c r="E30" s="18">
        <f t="shared" si="0"/>
        <v>9.6000000000000014</v>
      </c>
      <c r="F30" s="18">
        <f t="shared" si="1"/>
        <v>8.3999999999999986</v>
      </c>
    </row>
    <row r="31" spans="1:6" x14ac:dyDescent="0.25">
      <c r="A31" t="s">
        <v>2968</v>
      </c>
      <c r="B31" t="s">
        <v>6005</v>
      </c>
      <c r="C31" s="8" t="s">
        <v>6444</v>
      </c>
      <c r="D31" s="18">
        <v>11</v>
      </c>
      <c r="E31" s="18">
        <f t="shared" si="0"/>
        <v>8.8000000000000007</v>
      </c>
      <c r="F31" s="18">
        <f t="shared" si="1"/>
        <v>7.6999999999999993</v>
      </c>
    </row>
    <row r="32" spans="1:6" x14ac:dyDescent="0.25">
      <c r="A32" t="s">
        <v>2969</v>
      </c>
      <c r="B32" t="s">
        <v>6006</v>
      </c>
      <c r="C32" s="8" t="s">
        <v>6444</v>
      </c>
      <c r="D32" s="18">
        <v>97</v>
      </c>
      <c r="E32" s="18">
        <f t="shared" si="0"/>
        <v>77.600000000000009</v>
      </c>
      <c r="F32" s="18">
        <f t="shared" si="1"/>
        <v>67.899999999999991</v>
      </c>
    </row>
    <row r="33" spans="1:6" x14ac:dyDescent="0.25">
      <c r="A33" t="s">
        <v>2970</v>
      </c>
      <c r="B33" t="s">
        <v>6007</v>
      </c>
      <c r="C33" s="8" t="s">
        <v>6403</v>
      </c>
      <c r="D33" s="18">
        <v>100</v>
      </c>
      <c r="E33" s="18">
        <f t="shared" si="0"/>
        <v>80</v>
      </c>
      <c r="F33" s="18">
        <f t="shared" si="1"/>
        <v>70</v>
      </c>
    </row>
    <row r="34" spans="1:6" x14ac:dyDescent="0.25">
      <c r="A34" t="s">
        <v>2971</v>
      </c>
      <c r="B34" t="s">
        <v>6008</v>
      </c>
      <c r="D34" s="18">
        <v>122</v>
      </c>
      <c r="E34" s="18">
        <f t="shared" si="0"/>
        <v>97.600000000000009</v>
      </c>
      <c r="F34" s="18">
        <f t="shared" si="1"/>
        <v>85.399999999999991</v>
      </c>
    </row>
    <row r="35" spans="1:6" x14ac:dyDescent="0.25">
      <c r="A35" t="s">
        <v>2972</v>
      </c>
      <c r="B35" t="s">
        <v>6009</v>
      </c>
      <c r="D35" s="18">
        <v>100</v>
      </c>
      <c r="E35" s="18">
        <f t="shared" si="0"/>
        <v>80</v>
      </c>
      <c r="F35" s="18">
        <f t="shared" si="1"/>
        <v>70</v>
      </c>
    </row>
    <row r="36" spans="1:6" x14ac:dyDescent="0.25">
      <c r="A36" t="s">
        <v>2973</v>
      </c>
      <c r="B36" t="s">
        <v>6010</v>
      </c>
      <c r="D36" s="18">
        <v>12</v>
      </c>
      <c r="E36" s="18">
        <f t="shared" si="0"/>
        <v>9.6000000000000014</v>
      </c>
      <c r="F36" s="18">
        <f t="shared" si="1"/>
        <v>8.3999999999999986</v>
      </c>
    </row>
    <row r="37" spans="1:6" x14ac:dyDescent="0.25">
      <c r="A37" t="s">
        <v>6807</v>
      </c>
      <c r="B37" t="s">
        <v>6809</v>
      </c>
      <c r="D37" s="18">
        <v>92</v>
      </c>
      <c r="E37" s="18">
        <f t="shared" si="0"/>
        <v>73.600000000000009</v>
      </c>
      <c r="F37" s="18">
        <f t="shared" si="1"/>
        <v>64.399999999999991</v>
      </c>
    </row>
    <row r="38" spans="1:6" x14ac:dyDescent="0.25">
      <c r="A38" t="s">
        <v>2974</v>
      </c>
      <c r="B38" t="s">
        <v>6011</v>
      </c>
      <c r="D38" s="18">
        <v>361</v>
      </c>
      <c r="E38" s="18">
        <f t="shared" si="0"/>
        <v>288.8</v>
      </c>
      <c r="F38" s="18">
        <f t="shared" si="1"/>
        <v>252.7</v>
      </c>
    </row>
    <row r="39" spans="1:6" x14ac:dyDescent="0.25">
      <c r="A39" t="s">
        <v>2975</v>
      </c>
      <c r="B39" t="s">
        <v>6012</v>
      </c>
      <c r="D39" s="18">
        <v>361</v>
      </c>
      <c r="E39" s="18">
        <f t="shared" si="0"/>
        <v>288.8</v>
      </c>
      <c r="F39" s="18">
        <f t="shared" si="1"/>
        <v>252.7</v>
      </c>
    </row>
    <row r="40" spans="1:6" x14ac:dyDescent="0.25">
      <c r="A40" t="s">
        <v>2976</v>
      </c>
      <c r="B40" t="s">
        <v>6013</v>
      </c>
      <c r="D40" s="18">
        <v>361</v>
      </c>
      <c r="E40" s="18">
        <f t="shared" si="0"/>
        <v>288.8</v>
      </c>
      <c r="F40" s="18">
        <f t="shared" si="1"/>
        <v>252.7</v>
      </c>
    </row>
    <row r="41" spans="1:6" x14ac:dyDescent="0.25">
      <c r="A41" t="s">
        <v>2977</v>
      </c>
      <c r="B41" t="s">
        <v>6014</v>
      </c>
      <c r="C41" s="8" t="s">
        <v>6404</v>
      </c>
      <c r="D41" s="18">
        <v>333</v>
      </c>
      <c r="E41" s="18">
        <f t="shared" si="0"/>
        <v>266.40000000000003</v>
      </c>
      <c r="F41" s="18">
        <f t="shared" si="1"/>
        <v>233.1</v>
      </c>
    </row>
    <row r="42" spans="1:6" x14ac:dyDescent="0.25">
      <c r="A42" t="s">
        <v>2978</v>
      </c>
      <c r="B42" t="s">
        <v>6015</v>
      </c>
      <c r="C42" s="8" t="s">
        <v>6444</v>
      </c>
      <c r="D42" s="18">
        <v>334</v>
      </c>
      <c r="E42" s="18">
        <f t="shared" si="0"/>
        <v>267.2</v>
      </c>
      <c r="F42" s="18">
        <f t="shared" si="1"/>
        <v>233.79999999999998</v>
      </c>
    </row>
    <row r="43" spans="1:6" x14ac:dyDescent="0.25">
      <c r="A43" t="s">
        <v>2979</v>
      </c>
      <c r="B43" t="s">
        <v>6016</v>
      </c>
      <c r="D43" s="18">
        <v>364</v>
      </c>
      <c r="E43" s="18">
        <f t="shared" si="0"/>
        <v>291.2</v>
      </c>
      <c r="F43" s="18">
        <f t="shared" si="1"/>
        <v>254.79999999999998</v>
      </c>
    </row>
    <row r="44" spans="1:6" x14ac:dyDescent="0.25">
      <c r="A44" t="s">
        <v>2980</v>
      </c>
      <c r="B44" t="s">
        <v>6014</v>
      </c>
      <c r="C44" s="8" t="s">
        <v>6405</v>
      </c>
      <c r="D44" s="18">
        <v>333</v>
      </c>
      <c r="E44" s="18">
        <f t="shared" si="0"/>
        <v>266.40000000000003</v>
      </c>
      <c r="F44" s="18">
        <f t="shared" si="1"/>
        <v>233.1</v>
      </c>
    </row>
    <row r="45" spans="1:6" x14ac:dyDescent="0.25">
      <c r="A45" t="s">
        <v>2981</v>
      </c>
      <c r="B45" t="s">
        <v>6017</v>
      </c>
      <c r="C45" s="8" t="s">
        <v>6406</v>
      </c>
      <c r="D45" s="18">
        <v>364</v>
      </c>
      <c r="E45" s="18">
        <f t="shared" si="0"/>
        <v>291.2</v>
      </c>
      <c r="F45" s="18">
        <f t="shared" si="1"/>
        <v>254.79999999999998</v>
      </c>
    </row>
    <row r="46" spans="1:6" x14ac:dyDescent="0.25">
      <c r="A46" t="s">
        <v>2982</v>
      </c>
      <c r="B46" t="s">
        <v>6018</v>
      </c>
      <c r="C46" s="8" t="s">
        <v>6407</v>
      </c>
      <c r="D46" s="18">
        <v>334</v>
      </c>
      <c r="E46" s="18">
        <f t="shared" si="0"/>
        <v>267.2</v>
      </c>
      <c r="F46" s="18">
        <f t="shared" si="1"/>
        <v>233.79999999999998</v>
      </c>
    </row>
    <row r="47" spans="1:6" x14ac:dyDescent="0.25">
      <c r="A47" t="s">
        <v>2983</v>
      </c>
      <c r="B47" t="s">
        <v>6019</v>
      </c>
      <c r="D47" s="18">
        <v>365</v>
      </c>
      <c r="E47" s="18">
        <f t="shared" si="0"/>
        <v>292</v>
      </c>
      <c r="F47" s="18">
        <f t="shared" si="1"/>
        <v>255.49999999999997</v>
      </c>
    </row>
    <row r="48" spans="1:6" x14ac:dyDescent="0.25">
      <c r="A48" t="s">
        <v>2984</v>
      </c>
      <c r="B48" t="s">
        <v>6020</v>
      </c>
      <c r="D48" s="18">
        <v>334</v>
      </c>
      <c r="E48" s="18">
        <f t="shared" si="0"/>
        <v>267.2</v>
      </c>
      <c r="F48" s="18">
        <f t="shared" si="1"/>
        <v>233.79999999999998</v>
      </c>
    </row>
    <row r="49" spans="1:6" x14ac:dyDescent="0.25">
      <c r="A49" t="s">
        <v>6615</v>
      </c>
      <c r="B49" t="s">
        <v>6616</v>
      </c>
      <c r="C49" s="10"/>
      <c r="D49" s="18">
        <v>232</v>
      </c>
      <c r="E49" s="18">
        <f t="shared" si="0"/>
        <v>185.60000000000002</v>
      </c>
      <c r="F49" s="18">
        <f t="shared" si="1"/>
        <v>162.39999999999998</v>
      </c>
    </row>
    <row r="50" spans="1:6" x14ac:dyDescent="0.25">
      <c r="A50" t="s">
        <v>6617</v>
      </c>
      <c r="B50" t="s">
        <v>6618</v>
      </c>
      <c r="C50" s="10"/>
      <c r="D50" s="18">
        <v>51</v>
      </c>
      <c r="E50" s="18">
        <f t="shared" si="0"/>
        <v>40.800000000000004</v>
      </c>
      <c r="F50" s="18">
        <f t="shared" si="1"/>
        <v>35.699999999999996</v>
      </c>
    </row>
    <row r="51" spans="1:6" x14ac:dyDescent="0.25">
      <c r="A51" t="s">
        <v>6619</v>
      </c>
      <c r="B51" t="s">
        <v>6620</v>
      </c>
      <c r="C51" s="10"/>
      <c r="D51" s="18">
        <v>270</v>
      </c>
      <c r="E51" s="18">
        <f t="shared" si="0"/>
        <v>216</v>
      </c>
      <c r="F51" s="18">
        <f t="shared" si="1"/>
        <v>189</v>
      </c>
    </row>
    <row r="52" spans="1:6" x14ac:dyDescent="0.25">
      <c r="A52" t="s">
        <v>6621</v>
      </c>
      <c r="B52" t="s">
        <v>6622</v>
      </c>
      <c r="C52" s="10"/>
      <c r="D52" s="18">
        <v>280</v>
      </c>
      <c r="E52" s="18">
        <f t="shared" si="0"/>
        <v>224</v>
      </c>
      <c r="F52" s="18">
        <f t="shared" si="1"/>
        <v>196</v>
      </c>
    </row>
    <row r="53" spans="1:6" x14ac:dyDescent="0.25">
      <c r="A53" t="s">
        <v>6623</v>
      </c>
      <c r="B53" t="s">
        <v>6624</v>
      </c>
      <c r="C53" s="10"/>
      <c r="D53" s="18">
        <v>280</v>
      </c>
      <c r="E53" s="18">
        <f t="shared" si="0"/>
        <v>224</v>
      </c>
      <c r="F53" s="18">
        <f t="shared" si="1"/>
        <v>196</v>
      </c>
    </row>
    <row r="54" spans="1:6" x14ac:dyDescent="0.25">
      <c r="A54" t="s">
        <v>6625</v>
      </c>
      <c r="B54" t="s">
        <v>6626</v>
      </c>
      <c r="C54" s="10"/>
      <c r="D54" s="18">
        <v>10</v>
      </c>
      <c r="E54" s="18">
        <f t="shared" si="0"/>
        <v>8</v>
      </c>
      <c r="F54" s="18">
        <f t="shared" si="1"/>
        <v>7</v>
      </c>
    </row>
    <row r="55" spans="1:6" x14ac:dyDescent="0.25">
      <c r="A55" t="s">
        <v>6627</v>
      </c>
      <c r="B55" t="s">
        <v>6628</v>
      </c>
      <c r="C55" s="10"/>
      <c r="D55" s="18">
        <v>10</v>
      </c>
      <c r="E55" s="18">
        <f t="shared" si="0"/>
        <v>8</v>
      </c>
      <c r="F55" s="18">
        <f t="shared" si="1"/>
        <v>7</v>
      </c>
    </row>
    <row r="56" spans="1:6" x14ac:dyDescent="0.25">
      <c r="A56" t="s">
        <v>6629</v>
      </c>
      <c r="B56" t="s">
        <v>6630</v>
      </c>
      <c r="C56" s="10"/>
      <c r="D56" s="18">
        <v>232</v>
      </c>
      <c r="E56" s="18">
        <f t="shared" si="0"/>
        <v>185.60000000000002</v>
      </c>
      <c r="F56" s="18">
        <f t="shared" si="1"/>
        <v>162.39999999999998</v>
      </c>
    </row>
    <row r="57" spans="1:6" x14ac:dyDescent="0.25">
      <c r="A57" t="s">
        <v>2985</v>
      </c>
      <c r="B57" t="s">
        <v>6021</v>
      </c>
      <c r="C57" s="8" t="s">
        <v>6408</v>
      </c>
      <c r="D57" s="18">
        <v>57</v>
      </c>
      <c r="E57" s="18">
        <f t="shared" si="0"/>
        <v>45.6</v>
      </c>
      <c r="F57" s="18">
        <f t="shared" si="1"/>
        <v>39.9</v>
      </c>
    </row>
    <row r="58" spans="1:6" x14ac:dyDescent="0.25">
      <c r="A58" t="s">
        <v>2986</v>
      </c>
      <c r="B58" t="s">
        <v>6022</v>
      </c>
      <c r="D58" s="18">
        <v>243</v>
      </c>
      <c r="E58" s="18">
        <f t="shared" si="0"/>
        <v>194.4</v>
      </c>
      <c r="F58" s="18">
        <f t="shared" si="1"/>
        <v>170.1</v>
      </c>
    </row>
    <row r="59" spans="1:6" x14ac:dyDescent="0.25">
      <c r="A59" t="s">
        <v>2987</v>
      </c>
      <c r="B59" t="s">
        <v>6023</v>
      </c>
      <c r="D59" s="18">
        <v>243</v>
      </c>
      <c r="E59" s="18">
        <f t="shared" si="0"/>
        <v>194.4</v>
      </c>
      <c r="F59" s="18">
        <f t="shared" si="1"/>
        <v>170.1</v>
      </c>
    </row>
    <row r="60" spans="1:6" x14ac:dyDescent="0.25">
      <c r="A60" t="s">
        <v>2988</v>
      </c>
      <c r="B60" t="s">
        <v>6024</v>
      </c>
      <c r="C60" s="8" t="s">
        <v>6409</v>
      </c>
      <c r="D60" s="18">
        <v>233</v>
      </c>
      <c r="E60" s="18">
        <f t="shared" si="0"/>
        <v>186.4</v>
      </c>
      <c r="F60" s="18">
        <f t="shared" si="1"/>
        <v>163.1</v>
      </c>
    </row>
    <row r="61" spans="1:6" x14ac:dyDescent="0.25">
      <c r="A61" t="s">
        <v>2989</v>
      </c>
      <c r="B61" t="s">
        <v>6025</v>
      </c>
      <c r="C61" s="8" t="s">
        <v>6410</v>
      </c>
      <c r="D61" s="18">
        <v>243</v>
      </c>
      <c r="E61" s="18">
        <f t="shared" si="0"/>
        <v>194.4</v>
      </c>
      <c r="F61" s="18">
        <f t="shared" si="1"/>
        <v>170.1</v>
      </c>
    </row>
    <row r="62" spans="1:6" x14ac:dyDescent="0.25">
      <c r="A62" t="s">
        <v>2990</v>
      </c>
      <c r="B62" t="s">
        <v>6026</v>
      </c>
      <c r="D62" s="18">
        <v>243</v>
      </c>
      <c r="E62" s="18">
        <f t="shared" si="0"/>
        <v>194.4</v>
      </c>
      <c r="F62" s="18">
        <f t="shared" si="1"/>
        <v>170.1</v>
      </c>
    </row>
    <row r="63" spans="1:6" x14ac:dyDescent="0.25">
      <c r="A63" t="s">
        <v>2991</v>
      </c>
      <c r="B63" t="s">
        <v>6027</v>
      </c>
      <c r="C63" s="8" t="s">
        <v>6411</v>
      </c>
      <c r="D63" s="18">
        <v>243</v>
      </c>
      <c r="E63" s="18">
        <f t="shared" si="0"/>
        <v>194.4</v>
      </c>
      <c r="F63" s="18">
        <f t="shared" si="1"/>
        <v>170.1</v>
      </c>
    </row>
    <row r="64" spans="1:6" x14ac:dyDescent="0.25">
      <c r="A64" t="s">
        <v>2992</v>
      </c>
      <c r="B64" t="s">
        <v>6028</v>
      </c>
      <c r="D64" s="18">
        <v>243</v>
      </c>
      <c r="E64" s="18">
        <f t="shared" si="0"/>
        <v>194.4</v>
      </c>
      <c r="F64" s="18">
        <f t="shared" si="1"/>
        <v>170.1</v>
      </c>
    </row>
    <row r="65" spans="1:6" x14ac:dyDescent="0.25">
      <c r="A65" t="s">
        <v>2993</v>
      </c>
      <c r="B65" t="s">
        <v>6029</v>
      </c>
      <c r="D65" s="18">
        <v>243</v>
      </c>
      <c r="E65" s="18">
        <f t="shared" si="0"/>
        <v>194.4</v>
      </c>
      <c r="F65" s="18">
        <f t="shared" si="1"/>
        <v>170.1</v>
      </c>
    </row>
    <row r="66" spans="1:6" x14ac:dyDescent="0.25">
      <c r="A66" t="s">
        <v>2994</v>
      </c>
      <c r="B66" t="s">
        <v>6030</v>
      </c>
      <c r="D66" s="18">
        <v>243</v>
      </c>
      <c r="E66" s="18">
        <f t="shared" si="0"/>
        <v>194.4</v>
      </c>
      <c r="F66" s="18">
        <f t="shared" si="1"/>
        <v>170.1</v>
      </c>
    </row>
    <row r="67" spans="1:6" x14ac:dyDescent="0.25">
      <c r="A67" t="s">
        <v>2995</v>
      </c>
      <c r="B67" t="s">
        <v>6031</v>
      </c>
      <c r="C67" s="8" t="s">
        <v>6412</v>
      </c>
      <c r="D67" s="18">
        <v>11</v>
      </c>
      <c r="E67" s="18">
        <f t="shared" ref="E67:E130" si="2">D67*0.8</f>
        <v>8.8000000000000007</v>
      </c>
      <c r="F67" s="18">
        <f t="shared" ref="F67:F130" si="3">D67*0.7</f>
        <v>7.6999999999999993</v>
      </c>
    </row>
    <row r="68" spans="1:6" x14ac:dyDescent="0.25">
      <c r="A68" t="s">
        <v>2996</v>
      </c>
      <c r="B68" t="s">
        <v>6032</v>
      </c>
      <c r="D68" s="18">
        <v>11</v>
      </c>
      <c r="E68" s="18">
        <f t="shared" si="2"/>
        <v>8.8000000000000007</v>
      </c>
      <c r="F68" s="18">
        <f t="shared" si="3"/>
        <v>7.6999999999999993</v>
      </c>
    </row>
    <row r="69" spans="1:6" x14ac:dyDescent="0.25">
      <c r="A69" t="s">
        <v>2997</v>
      </c>
      <c r="B69" t="s">
        <v>6033</v>
      </c>
      <c r="C69" s="8" t="s">
        <v>6413</v>
      </c>
      <c r="D69" s="18">
        <v>11</v>
      </c>
      <c r="E69" s="18">
        <f t="shared" si="2"/>
        <v>8.8000000000000007</v>
      </c>
      <c r="F69" s="18">
        <f t="shared" si="3"/>
        <v>7.6999999999999993</v>
      </c>
    </row>
    <row r="70" spans="1:6" x14ac:dyDescent="0.25">
      <c r="A70" t="s">
        <v>2998</v>
      </c>
      <c r="B70" t="s">
        <v>6034</v>
      </c>
      <c r="D70" s="18">
        <v>11</v>
      </c>
      <c r="E70" s="18">
        <f t="shared" si="2"/>
        <v>8.8000000000000007</v>
      </c>
      <c r="F70" s="18">
        <f t="shared" si="3"/>
        <v>7.6999999999999993</v>
      </c>
    </row>
    <row r="71" spans="1:6" x14ac:dyDescent="0.25">
      <c r="A71" t="s">
        <v>2999</v>
      </c>
      <c r="B71" t="s">
        <v>6035</v>
      </c>
      <c r="D71" s="18">
        <v>11</v>
      </c>
      <c r="E71" s="18">
        <f t="shared" si="2"/>
        <v>8.8000000000000007</v>
      </c>
      <c r="F71" s="18">
        <f t="shared" si="3"/>
        <v>7.6999999999999993</v>
      </c>
    </row>
    <row r="72" spans="1:6" x14ac:dyDescent="0.25">
      <c r="A72" t="s">
        <v>3000</v>
      </c>
      <c r="B72" t="s">
        <v>6036</v>
      </c>
      <c r="C72" s="8" t="s">
        <v>6444</v>
      </c>
      <c r="D72" s="18">
        <v>10</v>
      </c>
      <c r="E72" s="18">
        <f t="shared" si="2"/>
        <v>8</v>
      </c>
      <c r="F72" s="18">
        <f t="shared" si="3"/>
        <v>7</v>
      </c>
    </row>
    <row r="73" spans="1:6" x14ac:dyDescent="0.25">
      <c r="A73" t="s">
        <v>3001</v>
      </c>
      <c r="B73" t="s">
        <v>6037</v>
      </c>
      <c r="D73" s="18">
        <v>11</v>
      </c>
      <c r="E73" s="18">
        <f t="shared" si="2"/>
        <v>8.8000000000000007</v>
      </c>
      <c r="F73" s="18">
        <f t="shared" si="3"/>
        <v>7.6999999999999993</v>
      </c>
    </row>
    <row r="74" spans="1:6" x14ac:dyDescent="0.25">
      <c r="A74" t="s">
        <v>3002</v>
      </c>
      <c r="B74" t="s">
        <v>6038</v>
      </c>
      <c r="D74" s="18">
        <v>11</v>
      </c>
      <c r="E74" s="18">
        <f t="shared" si="2"/>
        <v>8.8000000000000007</v>
      </c>
      <c r="F74" s="18">
        <f t="shared" si="3"/>
        <v>7.6999999999999993</v>
      </c>
    </row>
    <row r="75" spans="1:6" x14ac:dyDescent="0.25">
      <c r="A75" t="s">
        <v>3003</v>
      </c>
      <c r="B75" t="s">
        <v>6039</v>
      </c>
      <c r="D75" s="18">
        <v>11</v>
      </c>
      <c r="E75" s="18">
        <f t="shared" si="2"/>
        <v>8.8000000000000007</v>
      </c>
      <c r="F75" s="18">
        <f t="shared" si="3"/>
        <v>7.6999999999999993</v>
      </c>
    </row>
    <row r="76" spans="1:6" x14ac:dyDescent="0.25">
      <c r="A76" t="s">
        <v>3004</v>
      </c>
      <c r="B76" t="s">
        <v>6040</v>
      </c>
      <c r="C76" s="8" t="s">
        <v>6414</v>
      </c>
      <c r="D76" s="18">
        <v>191</v>
      </c>
      <c r="E76" s="18">
        <f t="shared" si="2"/>
        <v>152.80000000000001</v>
      </c>
      <c r="F76" s="18">
        <f t="shared" si="3"/>
        <v>133.69999999999999</v>
      </c>
    </row>
    <row r="77" spans="1:6" x14ac:dyDescent="0.25">
      <c r="A77" t="s">
        <v>3005</v>
      </c>
      <c r="B77" t="s">
        <v>6041</v>
      </c>
      <c r="C77" s="8" t="s">
        <v>6415</v>
      </c>
      <c r="D77" s="18">
        <v>219</v>
      </c>
      <c r="E77" s="18">
        <f t="shared" si="2"/>
        <v>175.20000000000002</v>
      </c>
      <c r="F77" s="18">
        <f t="shared" si="3"/>
        <v>153.29999999999998</v>
      </c>
    </row>
    <row r="78" spans="1:6" x14ac:dyDescent="0.25">
      <c r="A78" t="s">
        <v>3006</v>
      </c>
      <c r="B78" t="s">
        <v>6042</v>
      </c>
      <c r="C78" s="8" t="s">
        <v>6416</v>
      </c>
      <c r="D78" s="18">
        <v>261</v>
      </c>
      <c r="E78" s="18">
        <f t="shared" si="2"/>
        <v>208.8</v>
      </c>
      <c r="F78" s="18">
        <f t="shared" si="3"/>
        <v>182.7</v>
      </c>
    </row>
    <row r="79" spans="1:6" x14ac:dyDescent="0.25">
      <c r="A79" t="s">
        <v>3007</v>
      </c>
      <c r="B79" t="s">
        <v>6043</v>
      </c>
      <c r="D79" s="18">
        <v>233</v>
      </c>
      <c r="E79" s="18">
        <f t="shared" si="2"/>
        <v>186.4</v>
      </c>
      <c r="F79" s="18">
        <f t="shared" si="3"/>
        <v>163.1</v>
      </c>
    </row>
    <row r="80" spans="1:6" x14ac:dyDescent="0.25">
      <c r="A80" t="s">
        <v>3008</v>
      </c>
      <c r="B80" t="s">
        <v>6044</v>
      </c>
      <c r="C80" s="8" t="s">
        <v>6417</v>
      </c>
      <c r="D80" s="18">
        <v>447</v>
      </c>
      <c r="E80" s="18">
        <f t="shared" si="2"/>
        <v>357.6</v>
      </c>
      <c r="F80" s="18">
        <f t="shared" si="3"/>
        <v>312.89999999999998</v>
      </c>
    </row>
    <row r="81" spans="1:6" x14ac:dyDescent="0.25">
      <c r="A81" t="s">
        <v>3009</v>
      </c>
      <c r="B81" t="s">
        <v>6045</v>
      </c>
      <c r="D81" s="18">
        <v>447</v>
      </c>
      <c r="E81" s="18">
        <f t="shared" si="2"/>
        <v>357.6</v>
      </c>
      <c r="F81" s="18">
        <f t="shared" si="3"/>
        <v>312.89999999999998</v>
      </c>
    </row>
    <row r="82" spans="1:6" x14ac:dyDescent="0.25">
      <c r="A82" t="s">
        <v>3010</v>
      </c>
      <c r="B82" t="s">
        <v>6046</v>
      </c>
      <c r="C82" s="8" t="s">
        <v>6418</v>
      </c>
      <c r="D82" s="18">
        <v>447</v>
      </c>
      <c r="E82" s="18">
        <f t="shared" si="2"/>
        <v>357.6</v>
      </c>
      <c r="F82" s="18">
        <f t="shared" si="3"/>
        <v>312.89999999999998</v>
      </c>
    </row>
    <row r="83" spans="1:6" x14ac:dyDescent="0.25">
      <c r="A83" t="s">
        <v>3011</v>
      </c>
      <c r="B83" t="s">
        <v>6047</v>
      </c>
      <c r="D83" s="18">
        <v>38</v>
      </c>
      <c r="E83" s="18">
        <f t="shared" si="2"/>
        <v>30.400000000000002</v>
      </c>
      <c r="F83" s="18">
        <f t="shared" si="3"/>
        <v>26.599999999999998</v>
      </c>
    </row>
    <row r="84" spans="1:6" x14ac:dyDescent="0.25">
      <c r="A84" t="s">
        <v>3012</v>
      </c>
      <c r="B84" t="s">
        <v>6048</v>
      </c>
      <c r="D84" s="18">
        <v>195</v>
      </c>
      <c r="E84" s="18">
        <f t="shared" si="2"/>
        <v>156</v>
      </c>
      <c r="F84" s="18">
        <f t="shared" si="3"/>
        <v>136.5</v>
      </c>
    </row>
    <row r="85" spans="1:6" x14ac:dyDescent="0.25">
      <c r="A85" t="s">
        <v>3013</v>
      </c>
      <c r="B85" t="s">
        <v>6049</v>
      </c>
      <c r="D85" s="18">
        <v>233</v>
      </c>
      <c r="E85" s="18">
        <f t="shared" si="2"/>
        <v>186.4</v>
      </c>
      <c r="F85" s="18">
        <f t="shared" si="3"/>
        <v>163.1</v>
      </c>
    </row>
    <row r="86" spans="1:6" x14ac:dyDescent="0.25">
      <c r="A86" t="s">
        <v>3014</v>
      </c>
      <c r="B86" t="s">
        <v>6050</v>
      </c>
      <c r="C86" s="8" t="s">
        <v>6419</v>
      </c>
      <c r="D86" s="18">
        <v>50</v>
      </c>
      <c r="E86" s="18">
        <f t="shared" si="2"/>
        <v>40</v>
      </c>
      <c r="F86" s="18">
        <f t="shared" si="3"/>
        <v>35</v>
      </c>
    </row>
    <row r="87" spans="1:6" x14ac:dyDescent="0.25">
      <c r="A87" t="s">
        <v>3015</v>
      </c>
      <c r="B87" t="s">
        <v>6051</v>
      </c>
      <c r="C87" s="8" t="s">
        <v>6420</v>
      </c>
      <c r="D87" s="18">
        <v>48</v>
      </c>
      <c r="E87" s="18">
        <f t="shared" si="2"/>
        <v>38.400000000000006</v>
      </c>
      <c r="F87" s="18">
        <f t="shared" si="3"/>
        <v>33.599999999999994</v>
      </c>
    </row>
    <row r="88" spans="1:6" x14ac:dyDescent="0.25">
      <c r="A88" t="s">
        <v>3016</v>
      </c>
      <c r="B88" t="s">
        <v>6052</v>
      </c>
      <c r="C88" s="8" t="s">
        <v>6421</v>
      </c>
      <c r="D88" s="18">
        <v>203</v>
      </c>
      <c r="E88" s="18">
        <f t="shared" si="2"/>
        <v>162.4</v>
      </c>
      <c r="F88" s="18">
        <f t="shared" si="3"/>
        <v>142.1</v>
      </c>
    </row>
    <row r="89" spans="1:6" x14ac:dyDescent="0.25">
      <c r="A89" t="s">
        <v>3017</v>
      </c>
      <c r="B89" t="s">
        <v>6053</v>
      </c>
      <c r="C89" s="8" t="s">
        <v>6422</v>
      </c>
      <c r="D89" s="18">
        <v>235</v>
      </c>
      <c r="E89" s="18">
        <f t="shared" si="2"/>
        <v>188</v>
      </c>
      <c r="F89" s="18">
        <f t="shared" si="3"/>
        <v>164.5</v>
      </c>
    </row>
    <row r="90" spans="1:6" x14ac:dyDescent="0.25">
      <c r="A90" t="s">
        <v>3018</v>
      </c>
      <c r="B90" t="s">
        <v>6054</v>
      </c>
      <c r="C90" s="8" t="s">
        <v>6423</v>
      </c>
      <c r="D90" s="18">
        <v>13</v>
      </c>
      <c r="E90" s="18">
        <f t="shared" si="2"/>
        <v>10.4</v>
      </c>
      <c r="F90" s="18">
        <f t="shared" si="3"/>
        <v>9.1</v>
      </c>
    </row>
    <row r="91" spans="1:6" x14ac:dyDescent="0.25">
      <c r="A91" t="s">
        <v>3019</v>
      </c>
      <c r="B91" t="s">
        <v>6055</v>
      </c>
      <c r="D91" s="18">
        <v>251</v>
      </c>
      <c r="E91" s="18">
        <f t="shared" si="2"/>
        <v>200.8</v>
      </c>
      <c r="F91" s="18">
        <f t="shared" si="3"/>
        <v>175.7</v>
      </c>
    </row>
    <row r="92" spans="1:6" x14ac:dyDescent="0.25">
      <c r="A92" t="s">
        <v>3020</v>
      </c>
      <c r="B92" t="s">
        <v>6056</v>
      </c>
      <c r="D92" s="18">
        <v>12</v>
      </c>
      <c r="E92" s="18">
        <f t="shared" si="2"/>
        <v>9.6000000000000014</v>
      </c>
      <c r="F92" s="18">
        <f t="shared" si="3"/>
        <v>8.3999999999999986</v>
      </c>
    </row>
    <row r="93" spans="1:6" x14ac:dyDescent="0.25">
      <c r="A93" t="s">
        <v>3021</v>
      </c>
      <c r="B93" t="s">
        <v>6057</v>
      </c>
      <c r="D93" s="18">
        <v>12</v>
      </c>
      <c r="E93" s="18">
        <f t="shared" si="2"/>
        <v>9.6000000000000014</v>
      </c>
      <c r="F93" s="18">
        <f t="shared" si="3"/>
        <v>8.3999999999999986</v>
      </c>
    </row>
    <row r="94" spans="1:6" x14ac:dyDescent="0.25">
      <c r="A94" t="s">
        <v>3022</v>
      </c>
      <c r="B94" t="s">
        <v>6058</v>
      </c>
      <c r="C94" s="8" t="s">
        <v>6444</v>
      </c>
      <c r="D94" s="18">
        <v>12</v>
      </c>
      <c r="E94" s="18">
        <f t="shared" si="2"/>
        <v>9.6000000000000014</v>
      </c>
      <c r="F94" s="18">
        <f t="shared" si="3"/>
        <v>8.3999999999999986</v>
      </c>
    </row>
    <row r="95" spans="1:6" x14ac:dyDescent="0.25">
      <c r="A95" t="s">
        <v>3023</v>
      </c>
      <c r="B95" t="s">
        <v>6058</v>
      </c>
      <c r="C95" s="8" t="s">
        <v>6444</v>
      </c>
      <c r="D95" s="18">
        <v>13</v>
      </c>
      <c r="E95" s="18">
        <f t="shared" si="2"/>
        <v>10.4</v>
      </c>
      <c r="F95" s="18">
        <f t="shared" si="3"/>
        <v>9.1</v>
      </c>
    </row>
    <row r="96" spans="1:6" x14ac:dyDescent="0.25">
      <c r="A96" t="s">
        <v>3024</v>
      </c>
      <c r="B96" t="s">
        <v>6058</v>
      </c>
      <c r="C96" s="8" t="s">
        <v>6444</v>
      </c>
      <c r="D96" s="18">
        <v>13</v>
      </c>
      <c r="E96" s="18">
        <f t="shared" si="2"/>
        <v>10.4</v>
      </c>
      <c r="F96" s="18">
        <f t="shared" si="3"/>
        <v>9.1</v>
      </c>
    </row>
    <row r="97" spans="1:6" x14ac:dyDescent="0.25">
      <c r="A97" t="s">
        <v>3025</v>
      </c>
      <c r="B97" t="s">
        <v>6020</v>
      </c>
      <c r="D97" s="18">
        <v>334</v>
      </c>
      <c r="E97" s="18">
        <f t="shared" si="2"/>
        <v>267.2</v>
      </c>
      <c r="F97" s="18">
        <f t="shared" si="3"/>
        <v>233.79999999999998</v>
      </c>
    </row>
    <row r="98" spans="1:6" x14ac:dyDescent="0.25">
      <c r="A98" t="s">
        <v>3026</v>
      </c>
      <c r="B98" t="s">
        <v>6059</v>
      </c>
      <c r="C98" s="8" t="s">
        <v>6424</v>
      </c>
      <c r="D98" s="18">
        <v>10</v>
      </c>
      <c r="E98" s="18">
        <f t="shared" si="2"/>
        <v>8</v>
      </c>
      <c r="F98" s="18">
        <f t="shared" si="3"/>
        <v>7</v>
      </c>
    </row>
    <row r="99" spans="1:6" x14ac:dyDescent="0.25">
      <c r="A99" t="s">
        <v>3027</v>
      </c>
      <c r="B99" t="s">
        <v>6060</v>
      </c>
      <c r="C99" s="8" t="s">
        <v>6425</v>
      </c>
      <c r="D99" s="18">
        <v>201</v>
      </c>
      <c r="E99" s="18">
        <f t="shared" si="2"/>
        <v>160.80000000000001</v>
      </c>
      <c r="F99" s="18">
        <f t="shared" si="3"/>
        <v>140.69999999999999</v>
      </c>
    </row>
    <row r="100" spans="1:6" x14ac:dyDescent="0.25">
      <c r="A100" t="s">
        <v>3028</v>
      </c>
      <c r="B100" t="s">
        <v>6061</v>
      </c>
      <c r="C100" s="8" t="s">
        <v>6426</v>
      </c>
      <c r="D100" s="18">
        <v>203</v>
      </c>
      <c r="E100" s="18">
        <f t="shared" si="2"/>
        <v>162.4</v>
      </c>
      <c r="F100" s="18">
        <f t="shared" si="3"/>
        <v>142.1</v>
      </c>
    </row>
    <row r="101" spans="1:6" x14ac:dyDescent="0.25">
      <c r="A101" t="s">
        <v>3029</v>
      </c>
      <c r="B101" t="s">
        <v>6062</v>
      </c>
      <c r="D101" s="18">
        <v>185</v>
      </c>
      <c r="E101" s="18">
        <f t="shared" si="2"/>
        <v>148</v>
      </c>
      <c r="F101" s="18">
        <f t="shared" si="3"/>
        <v>129.5</v>
      </c>
    </row>
    <row r="102" spans="1:6" x14ac:dyDescent="0.25">
      <c r="A102" t="s">
        <v>3030</v>
      </c>
      <c r="B102" t="s">
        <v>6063</v>
      </c>
      <c r="C102" s="8" t="s">
        <v>6427</v>
      </c>
      <c r="D102" s="18">
        <v>201</v>
      </c>
      <c r="E102" s="18">
        <f t="shared" si="2"/>
        <v>160.80000000000001</v>
      </c>
      <c r="F102" s="18">
        <f t="shared" si="3"/>
        <v>140.69999999999999</v>
      </c>
    </row>
    <row r="103" spans="1:6" x14ac:dyDescent="0.25">
      <c r="A103" t="s">
        <v>6631</v>
      </c>
      <c r="B103" t="s">
        <v>6632</v>
      </c>
      <c r="D103" s="18">
        <v>466</v>
      </c>
      <c r="E103" s="18">
        <f t="shared" si="2"/>
        <v>372.8</v>
      </c>
      <c r="F103" s="18">
        <f t="shared" si="3"/>
        <v>326.2</v>
      </c>
    </row>
    <row r="104" spans="1:6" x14ac:dyDescent="0.25">
      <c r="A104" t="s">
        <v>6633</v>
      </c>
      <c r="B104" t="s">
        <v>6634</v>
      </c>
      <c r="D104" s="18">
        <v>466</v>
      </c>
      <c r="E104" s="18">
        <f t="shared" si="2"/>
        <v>372.8</v>
      </c>
      <c r="F104" s="18">
        <f t="shared" si="3"/>
        <v>326.2</v>
      </c>
    </row>
    <row r="105" spans="1:6" x14ac:dyDescent="0.25">
      <c r="A105" t="s">
        <v>3031</v>
      </c>
      <c r="B105" t="s">
        <v>6064</v>
      </c>
      <c r="C105" s="8" t="s">
        <v>6428</v>
      </c>
      <c r="D105" s="18">
        <v>421</v>
      </c>
      <c r="E105" s="18">
        <f t="shared" si="2"/>
        <v>336.8</v>
      </c>
      <c r="F105" s="18">
        <f t="shared" si="3"/>
        <v>294.7</v>
      </c>
    </row>
    <row r="106" spans="1:6" x14ac:dyDescent="0.25">
      <c r="A106" t="s">
        <v>3032</v>
      </c>
      <c r="B106" t="s">
        <v>6065</v>
      </c>
      <c r="D106" s="18">
        <v>421</v>
      </c>
      <c r="E106" s="18">
        <f t="shared" si="2"/>
        <v>336.8</v>
      </c>
      <c r="F106" s="18">
        <f t="shared" si="3"/>
        <v>294.7</v>
      </c>
    </row>
    <row r="107" spans="1:6" x14ac:dyDescent="0.25">
      <c r="A107" t="s">
        <v>3033</v>
      </c>
      <c r="B107" t="s">
        <v>6066</v>
      </c>
      <c r="D107" s="18">
        <v>421</v>
      </c>
      <c r="E107" s="18">
        <f t="shared" si="2"/>
        <v>336.8</v>
      </c>
      <c r="F107" s="18">
        <f t="shared" si="3"/>
        <v>294.7</v>
      </c>
    </row>
    <row r="108" spans="1:6" x14ac:dyDescent="0.25">
      <c r="A108" t="s">
        <v>3034</v>
      </c>
      <c r="B108" t="s">
        <v>6067</v>
      </c>
      <c r="C108" s="8" t="s">
        <v>6429</v>
      </c>
      <c r="D108" s="18">
        <v>421</v>
      </c>
      <c r="E108" s="18">
        <f t="shared" si="2"/>
        <v>336.8</v>
      </c>
      <c r="F108" s="18">
        <f t="shared" si="3"/>
        <v>294.7</v>
      </c>
    </row>
    <row r="109" spans="1:6" x14ac:dyDescent="0.25">
      <c r="A109" t="s">
        <v>3035</v>
      </c>
      <c r="B109" t="s">
        <v>6068</v>
      </c>
      <c r="D109" s="18">
        <v>421</v>
      </c>
      <c r="E109" s="18">
        <f t="shared" si="2"/>
        <v>336.8</v>
      </c>
      <c r="F109" s="18">
        <f t="shared" si="3"/>
        <v>294.7</v>
      </c>
    </row>
    <row r="110" spans="1:6" x14ac:dyDescent="0.25">
      <c r="A110" t="s">
        <v>3036</v>
      </c>
      <c r="B110" t="s">
        <v>6069</v>
      </c>
      <c r="D110" s="18">
        <v>421</v>
      </c>
      <c r="E110" s="18">
        <f t="shared" si="2"/>
        <v>336.8</v>
      </c>
      <c r="F110" s="18">
        <f t="shared" si="3"/>
        <v>294.7</v>
      </c>
    </row>
    <row r="111" spans="1:6" x14ac:dyDescent="0.25">
      <c r="A111" t="s">
        <v>3037</v>
      </c>
      <c r="B111" t="s">
        <v>6070</v>
      </c>
      <c r="C111" s="8" t="s">
        <v>6430</v>
      </c>
      <c r="D111" s="18">
        <v>13</v>
      </c>
      <c r="E111" s="18">
        <f t="shared" si="2"/>
        <v>10.4</v>
      </c>
      <c r="F111" s="18">
        <f t="shared" si="3"/>
        <v>9.1</v>
      </c>
    </row>
    <row r="112" spans="1:6" x14ac:dyDescent="0.25">
      <c r="A112" t="s">
        <v>3038</v>
      </c>
      <c r="B112" t="s">
        <v>6071</v>
      </c>
      <c r="C112" s="8" t="s">
        <v>6431</v>
      </c>
      <c r="D112" s="18">
        <v>13</v>
      </c>
      <c r="E112" s="18">
        <f t="shared" si="2"/>
        <v>10.4</v>
      </c>
      <c r="F112" s="18">
        <f t="shared" si="3"/>
        <v>9.1</v>
      </c>
    </row>
    <row r="113" spans="1:6" x14ac:dyDescent="0.25">
      <c r="A113" t="s">
        <v>3039</v>
      </c>
      <c r="B113" t="s">
        <v>6072</v>
      </c>
      <c r="D113" s="18">
        <v>11</v>
      </c>
      <c r="E113" s="18">
        <f t="shared" si="2"/>
        <v>8.8000000000000007</v>
      </c>
      <c r="F113" s="18">
        <f t="shared" si="3"/>
        <v>7.6999999999999993</v>
      </c>
    </row>
    <row r="114" spans="1:6" x14ac:dyDescent="0.25">
      <c r="A114" t="s">
        <v>6937</v>
      </c>
      <c r="B114" t="s">
        <v>6944</v>
      </c>
      <c r="D114" s="18">
        <f>VLOOKUP(A114,'[2]Qty_Pricing-Inventory_Items_10-'!$B:$H,7,FALSE)</f>
        <v>10</v>
      </c>
      <c r="E114" s="18">
        <f t="shared" si="2"/>
        <v>8</v>
      </c>
      <c r="F114" s="18">
        <f t="shared" si="3"/>
        <v>7</v>
      </c>
    </row>
    <row r="115" spans="1:6" x14ac:dyDescent="0.25">
      <c r="A115" t="s">
        <v>3040</v>
      </c>
      <c r="B115" t="s">
        <v>6073</v>
      </c>
      <c r="D115" s="18">
        <v>11</v>
      </c>
      <c r="E115" s="18">
        <f t="shared" si="2"/>
        <v>8.8000000000000007</v>
      </c>
      <c r="F115" s="18">
        <f t="shared" si="3"/>
        <v>7.6999999999999993</v>
      </c>
    </row>
    <row r="116" spans="1:6" x14ac:dyDescent="0.25">
      <c r="A116" t="s">
        <v>3041</v>
      </c>
      <c r="B116" t="s">
        <v>6074</v>
      </c>
      <c r="C116" s="8" t="s">
        <v>6444</v>
      </c>
      <c r="D116" s="18">
        <v>10</v>
      </c>
      <c r="E116" s="18">
        <f t="shared" si="2"/>
        <v>8</v>
      </c>
      <c r="F116" s="18">
        <f t="shared" si="3"/>
        <v>7</v>
      </c>
    </row>
    <row r="117" spans="1:6" x14ac:dyDescent="0.25">
      <c r="A117" t="s">
        <v>3042</v>
      </c>
      <c r="B117" t="s">
        <v>6075</v>
      </c>
      <c r="C117" s="8" t="s">
        <v>6432</v>
      </c>
      <c r="D117" s="18">
        <v>10</v>
      </c>
      <c r="E117" s="18">
        <f t="shared" si="2"/>
        <v>8</v>
      </c>
      <c r="F117" s="18">
        <f t="shared" si="3"/>
        <v>7</v>
      </c>
    </row>
    <row r="118" spans="1:6" x14ac:dyDescent="0.25">
      <c r="A118" t="s">
        <v>3043</v>
      </c>
      <c r="B118" t="s">
        <v>6076</v>
      </c>
      <c r="D118" s="18">
        <v>11</v>
      </c>
      <c r="E118" s="18">
        <f t="shared" si="2"/>
        <v>8.8000000000000007</v>
      </c>
      <c r="F118" s="18">
        <f t="shared" si="3"/>
        <v>7.6999999999999993</v>
      </c>
    </row>
    <row r="119" spans="1:6" x14ac:dyDescent="0.25">
      <c r="A119" t="s">
        <v>3044</v>
      </c>
      <c r="B119" t="s">
        <v>6077</v>
      </c>
      <c r="D119" s="18">
        <v>10</v>
      </c>
      <c r="E119" s="18">
        <f t="shared" si="2"/>
        <v>8</v>
      </c>
      <c r="F119" s="18">
        <f t="shared" si="3"/>
        <v>7</v>
      </c>
    </row>
    <row r="120" spans="1:6" x14ac:dyDescent="0.25">
      <c r="A120" t="s">
        <v>3045</v>
      </c>
      <c r="B120" t="s">
        <v>6078</v>
      </c>
      <c r="D120" s="18">
        <v>10</v>
      </c>
      <c r="E120" s="18">
        <f t="shared" si="2"/>
        <v>8</v>
      </c>
      <c r="F120" s="18">
        <f t="shared" si="3"/>
        <v>7</v>
      </c>
    </row>
    <row r="121" spans="1:6" x14ac:dyDescent="0.25">
      <c r="A121" t="s">
        <v>3046</v>
      </c>
      <c r="B121" t="s">
        <v>6079</v>
      </c>
      <c r="D121" s="18">
        <v>11</v>
      </c>
      <c r="E121" s="18">
        <f t="shared" si="2"/>
        <v>8.8000000000000007</v>
      </c>
      <c r="F121" s="18">
        <f t="shared" si="3"/>
        <v>7.6999999999999993</v>
      </c>
    </row>
    <row r="122" spans="1:6" x14ac:dyDescent="0.25">
      <c r="A122" t="s">
        <v>3047</v>
      </c>
      <c r="B122" t="s">
        <v>6080</v>
      </c>
      <c r="C122" s="8" t="s">
        <v>6433</v>
      </c>
      <c r="D122" s="18">
        <v>11</v>
      </c>
      <c r="E122" s="18">
        <f t="shared" si="2"/>
        <v>8.8000000000000007</v>
      </c>
      <c r="F122" s="18">
        <f t="shared" si="3"/>
        <v>7.6999999999999993</v>
      </c>
    </row>
    <row r="123" spans="1:6" x14ac:dyDescent="0.25">
      <c r="A123" t="s">
        <v>3048</v>
      </c>
      <c r="B123" t="s">
        <v>6081</v>
      </c>
      <c r="C123" s="8" t="s">
        <v>6444</v>
      </c>
      <c r="D123" s="18">
        <v>10</v>
      </c>
      <c r="E123" s="18">
        <f t="shared" si="2"/>
        <v>8</v>
      </c>
      <c r="F123" s="18">
        <f t="shared" si="3"/>
        <v>7</v>
      </c>
    </row>
    <row r="124" spans="1:6" x14ac:dyDescent="0.25">
      <c r="A124" t="s">
        <v>3049</v>
      </c>
      <c r="B124" t="s">
        <v>6082</v>
      </c>
      <c r="D124" s="18">
        <v>11</v>
      </c>
      <c r="E124" s="18">
        <f t="shared" si="2"/>
        <v>8.8000000000000007</v>
      </c>
      <c r="F124" s="18">
        <f t="shared" si="3"/>
        <v>7.6999999999999993</v>
      </c>
    </row>
    <row r="125" spans="1:6" x14ac:dyDescent="0.25">
      <c r="A125" t="s">
        <v>3050</v>
      </c>
      <c r="B125" t="s">
        <v>6083</v>
      </c>
      <c r="C125" s="8" t="s">
        <v>6434</v>
      </c>
      <c r="D125" s="18">
        <v>11</v>
      </c>
      <c r="E125" s="18">
        <f t="shared" si="2"/>
        <v>8.8000000000000007</v>
      </c>
      <c r="F125" s="18">
        <f t="shared" si="3"/>
        <v>7.6999999999999993</v>
      </c>
    </row>
    <row r="126" spans="1:6" x14ac:dyDescent="0.25">
      <c r="A126" t="s">
        <v>3051</v>
      </c>
      <c r="B126" t="s">
        <v>6084</v>
      </c>
      <c r="C126" s="8" t="s">
        <v>6444</v>
      </c>
      <c r="D126" s="18">
        <v>10</v>
      </c>
      <c r="E126" s="18">
        <f t="shared" si="2"/>
        <v>8</v>
      </c>
      <c r="F126" s="18">
        <f t="shared" si="3"/>
        <v>7</v>
      </c>
    </row>
    <row r="127" spans="1:6" x14ac:dyDescent="0.25">
      <c r="A127" t="s">
        <v>3052</v>
      </c>
      <c r="B127" t="s">
        <v>6085</v>
      </c>
      <c r="D127" s="18">
        <v>11</v>
      </c>
      <c r="E127" s="18">
        <f t="shared" si="2"/>
        <v>8.8000000000000007</v>
      </c>
      <c r="F127" s="18">
        <f t="shared" si="3"/>
        <v>7.6999999999999993</v>
      </c>
    </row>
    <row r="128" spans="1:6" x14ac:dyDescent="0.25">
      <c r="A128" t="s">
        <v>3053</v>
      </c>
      <c r="B128" t="s">
        <v>6086</v>
      </c>
      <c r="D128" s="18">
        <v>15</v>
      </c>
      <c r="E128" s="18">
        <f t="shared" si="2"/>
        <v>12</v>
      </c>
      <c r="F128" s="18">
        <f t="shared" si="3"/>
        <v>10.5</v>
      </c>
    </row>
    <row r="129" spans="1:6" x14ac:dyDescent="0.25">
      <c r="A129" t="s">
        <v>3054</v>
      </c>
      <c r="B129" t="s">
        <v>6087</v>
      </c>
      <c r="D129" s="18">
        <v>11</v>
      </c>
      <c r="E129" s="18">
        <f t="shared" si="2"/>
        <v>8.8000000000000007</v>
      </c>
      <c r="F129" s="18">
        <f t="shared" si="3"/>
        <v>7.6999999999999993</v>
      </c>
    </row>
    <row r="130" spans="1:6" x14ac:dyDescent="0.25">
      <c r="A130" t="s">
        <v>3055</v>
      </c>
      <c r="B130" t="s">
        <v>6088</v>
      </c>
      <c r="D130" s="18">
        <v>10</v>
      </c>
      <c r="E130" s="18">
        <f t="shared" si="2"/>
        <v>8</v>
      </c>
      <c r="F130" s="18">
        <f t="shared" si="3"/>
        <v>7</v>
      </c>
    </row>
    <row r="131" spans="1:6" x14ac:dyDescent="0.25">
      <c r="A131" t="s">
        <v>3056</v>
      </c>
      <c r="B131" t="s">
        <v>6089</v>
      </c>
      <c r="C131" s="8" t="s">
        <v>6435</v>
      </c>
      <c r="D131" s="18">
        <v>64</v>
      </c>
      <c r="E131" s="18">
        <f t="shared" ref="E131:E193" si="4">D131*0.8</f>
        <v>51.2</v>
      </c>
      <c r="F131" s="18">
        <f t="shared" ref="F131:F193" si="5">D131*0.7</f>
        <v>44.8</v>
      </c>
    </row>
    <row r="132" spans="1:6" x14ac:dyDescent="0.25">
      <c r="A132" t="s">
        <v>3057</v>
      </c>
      <c r="B132" t="s">
        <v>6090</v>
      </c>
      <c r="C132" s="8" t="s">
        <v>6436</v>
      </c>
      <c r="D132" s="18">
        <v>62</v>
      </c>
      <c r="E132" s="18">
        <f t="shared" si="4"/>
        <v>49.6</v>
      </c>
      <c r="F132" s="18">
        <f t="shared" si="5"/>
        <v>43.4</v>
      </c>
    </row>
    <row r="133" spans="1:6" x14ac:dyDescent="0.25">
      <c r="A133" t="s">
        <v>3058</v>
      </c>
      <c r="B133" t="s">
        <v>6071</v>
      </c>
      <c r="C133" s="8" t="s">
        <v>6444</v>
      </c>
      <c r="D133" s="18">
        <v>10</v>
      </c>
      <c r="E133" s="18">
        <f t="shared" si="4"/>
        <v>8</v>
      </c>
      <c r="F133" s="18">
        <f t="shared" si="5"/>
        <v>7</v>
      </c>
    </row>
    <row r="134" spans="1:6" x14ac:dyDescent="0.25">
      <c r="A134" t="s">
        <v>3059</v>
      </c>
      <c r="B134" t="s">
        <v>6071</v>
      </c>
      <c r="C134" s="8" t="s">
        <v>6444</v>
      </c>
      <c r="D134" s="18">
        <v>10</v>
      </c>
      <c r="E134" s="18">
        <f t="shared" si="4"/>
        <v>8</v>
      </c>
      <c r="F134" s="18">
        <f t="shared" si="5"/>
        <v>7</v>
      </c>
    </row>
    <row r="135" spans="1:6" x14ac:dyDescent="0.25">
      <c r="A135" t="s">
        <v>3060</v>
      </c>
      <c r="B135" t="s">
        <v>6091</v>
      </c>
      <c r="C135" s="8" t="s">
        <v>6444</v>
      </c>
      <c r="D135" s="18">
        <v>11</v>
      </c>
      <c r="E135" s="18">
        <f t="shared" si="4"/>
        <v>8.8000000000000007</v>
      </c>
      <c r="F135" s="18">
        <f t="shared" si="5"/>
        <v>7.6999999999999993</v>
      </c>
    </row>
    <row r="136" spans="1:6" x14ac:dyDescent="0.25">
      <c r="A136" t="s">
        <v>3061</v>
      </c>
      <c r="B136" t="s">
        <v>6092</v>
      </c>
      <c r="C136" s="8" t="s">
        <v>6444</v>
      </c>
      <c r="D136" s="18">
        <v>11</v>
      </c>
      <c r="E136" s="18">
        <f t="shared" si="4"/>
        <v>8.8000000000000007</v>
      </c>
      <c r="F136" s="18">
        <f t="shared" si="5"/>
        <v>7.6999999999999993</v>
      </c>
    </row>
    <row r="137" spans="1:6" x14ac:dyDescent="0.25">
      <c r="A137" t="s">
        <v>6806</v>
      </c>
      <c r="B137" t="s">
        <v>6808</v>
      </c>
      <c r="D137" s="18">
        <v>38</v>
      </c>
      <c r="E137" s="18">
        <f t="shared" si="4"/>
        <v>30.400000000000002</v>
      </c>
      <c r="F137" s="18">
        <f t="shared" si="5"/>
        <v>26.599999999999998</v>
      </c>
    </row>
    <row r="138" spans="1:6" x14ac:dyDescent="0.25">
      <c r="A138" t="s">
        <v>6938</v>
      </c>
      <c r="B138" t="s">
        <v>6945</v>
      </c>
      <c r="D138" s="18">
        <f>VLOOKUP(A138,'[2]Qty_Pricing-Inventory_Items_10-'!$B:$H,7,FALSE)</f>
        <v>496</v>
      </c>
      <c r="E138" s="18">
        <f t="shared" si="4"/>
        <v>396.8</v>
      </c>
      <c r="F138" s="18">
        <f t="shared" si="5"/>
        <v>347.2</v>
      </c>
    </row>
    <row r="139" spans="1:6" x14ac:dyDescent="0.25">
      <c r="A139" t="s">
        <v>6939</v>
      </c>
      <c r="B139" t="s">
        <v>6946</v>
      </c>
      <c r="D139" s="18">
        <f>VLOOKUP(A139,'[2]Qty_Pricing-Inventory_Items_10-'!$B:$H,7,FALSE)</f>
        <v>496</v>
      </c>
      <c r="E139" s="18">
        <f t="shared" si="4"/>
        <v>396.8</v>
      </c>
      <c r="F139" s="18">
        <f t="shared" si="5"/>
        <v>347.2</v>
      </c>
    </row>
    <row r="140" spans="1:6" x14ac:dyDescent="0.25">
      <c r="A140" t="s">
        <v>3062</v>
      </c>
      <c r="B140" t="s">
        <v>6093</v>
      </c>
      <c r="C140" s="8" t="s">
        <v>6437</v>
      </c>
      <c r="D140" s="18">
        <v>433</v>
      </c>
      <c r="E140" s="18">
        <f t="shared" si="4"/>
        <v>346.40000000000003</v>
      </c>
      <c r="F140" s="18">
        <f t="shared" si="5"/>
        <v>303.09999999999997</v>
      </c>
    </row>
    <row r="141" spans="1:6" x14ac:dyDescent="0.25">
      <c r="A141" t="s">
        <v>3063</v>
      </c>
      <c r="B141" t="s">
        <v>6094</v>
      </c>
      <c r="C141" s="8" t="s">
        <v>6438</v>
      </c>
      <c r="D141" s="18">
        <v>433</v>
      </c>
      <c r="E141" s="18">
        <f t="shared" si="4"/>
        <v>346.40000000000003</v>
      </c>
      <c r="F141" s="18">
        <f t="shared" si="5"/>
        <v>303.09999999999997</v>
      </c>
    </row>
    <row r="142" spans="1:6" x14ac:dyDescent="0.25">
      <c r="A142" t="s">
        <v>3064</v>
      </c>
      <c r="B142" t="s">
        <v>6095</v>
      </c>
      <c r="C142" s="8" t="s">
        <v>6439</v>
      </c>
      <c r="D142" s="18">
        <v>203</v>
      </c>
      <c r="E142" s="18">
        <f t="shared" si="4"/>
        <v>162.4</v>
      </c>
      <c r="F142" s="18">
        <f t="shared" si="5"/>
        <v>142.1</v>
      </c>
    </row>
    <row r="143" spans="1:6" x14ac:dyDescent="0.25">
      <c r="A143" t="s">
        <v>3065</v>
      </c>
      <c r="B143" t="s">
        <v>6096</v>
      </c>
      <c r="C143" s="8" t="s">
        <v>6440</v>
      </c>
      <c r="D143" s="18">
        <v>247</v>
      </c>
      <c r="E143" s="18">
        <f t="shared" si="4"/>
        <v>197.60000000000002</v>
      </c>
      <c r="F143" s="18">
        <f t="shared" si="5"/>
        <v>172.89999999999998</v>
      </c>
    </row>
    <row r="144" spans="1:6" x14ac:dyDescent="0.25">
      <c r="A144" t="s">
        <v>3066</v>
      </c>
      <c r="B144" t="s">
        <v>6097</v>
      </c>
      <c r="C144" s="8" t="s">
        <v>6441</v>
      </c>
      <c r="D144" s="18">
        <v>218</v>
      </c>
      <c r="E144" s="18">
        <f t="shared" si="4"/>
        <v>174.4</v>
      </c>
      <c r="F144" s="18">
        <f t="shared" si="5"/>
        <v>152.6</v>
      </c>
    </row>
    <row r="145" spans="1:6" x14ac:dyDescent="0.25">
      <c r="A145" t="s">
        <v>3067</v>
      </c>
      <c r="B145" t="s">
        <v>6098</v>
      </c>
      <c r="D145" s="18">
        <v>185</v>
      </c>
      <c r="E145" s="18">
        <f t="shared" si="4"/>
        <v>148</v>
      </c>
      <c r="F145" s="18">
        <f t="shared" si="5"/>
        <v>129.5</v>
      </c>
    </row>
    <row r="146" spans="1:6" x14ac:dyDescent="0.25">
      <c r="A146" t="s">
        <v>3068</v>
      </c>
      <c r="B146" t="s">
        <v>6099</v>
      </c>
      <c r="D146" s="18">
        <v>480</v>
      </c>
      <c r="E146" s="18">
        <f t="shared" si="4"/>
        <v>384</v>
      </c>
      <c r="F146" s="18">
        <f t="shared" si="5"/>
        <v>336</v>
      </c>
    </row>
    <row r="147" spans="1:6" x14ac:dyDescent="0.25">
      <c r="A147" t="s">
        <v>3069</v>
      </c>
      <c r="B147" t="s">
        <v>6100</v>
      </c>
      <c r="D147" s="18">
        <v>498</v>
      </c>
      <c r="E147" s="18">
        <f t="shared" si="4"/>
        <v>398.40000000000003</v>
      </c>
      <c r="F147" s="18">
        <f t="shared" si="5"/>
        <v>348.59999999999997</v>
      </c>
    </row>
    <row r="148" spans="1:6" x14ac:dyDescent="0.25">
      <c r="A148" t="s">
        <v>3070</v>
      </c>
      <c r="B148" t="s">
        <v>6101</v>
      </c>
      <c r="C148" s="8" t="s">
        <v>6444</v>
      </c>
      <c r="D148" s="18">
        <v>8</v>
      </c>
      <c r="E148" s="18">
        <f t="shared" si="4"/>
        <v>6.4</v>
      </c>
      <c r="F148" s="18">
        <f t="shared" si="5"/>
        <v>5.6</v>
      </c>
    </row>
    <row r="149" spans="1:6" x14ac:dyDescent="0.25">
      <c r="A149" t="s">
        <v>3071</v>
      </c>
      <c r="B149" t="s">
        <v>6102</v>
      </c>
      <c r="D149" s="18">
        <v>14</v>
      </c>
      <c r="E149" s="18">
        <f t="shared" si="4"/>
        <v>11.200000000000001</v>
      </c>
      <c r="F149" s="18">
        <f t="shared" si="5"/>
        <v>9.7999999999999989</v>
      </c>
    </row>
    <row r="150" spans="1:6" x14ac:dyDescent="0.25">
      <c r="A150" t="s">
        <v>3072</v>
      </c>
      <c r="B150" t="s">
        <v>6103</v>
      </c>
      <c r="D150" s="18">
        <v>3</v>
      </c>
      <c r="E150" s="18">
        <f t="shared" si="4"/>
        <v>2.4000000000000004</v>
      </c>
      <c r="F150" s="18">
        <f t="shared" si="5"/>
        <v>2.0999999999999996</v>
      </c>
    </row>
    <row r="151" spans="1:6" x14ac:dyDescent="0.25">
      <c r="A151" t="s">
        <v>3073</v>
      </c>
      <c r="B151" t="s">
        <v>6104</v>
      </c>
      <c r="D151" s="18">
        <v>3</v>
      </c>
      <c r="E151" s="18">
        <f t="shared" si="4"/>
        <v>2.4000000000000004</v>
      </c>
      <c r="F151" s="18">
        <f t="shared" si="5"/>
        <v>2.0999999999999996</v>
      </c>
    </row>
    <row r="152" spans="1:6" x14ac:dyDescent="0.25">
      <c r="A152" t="s">
        <v>3074</v>
      </c>
      <c r="B152" t="s">
        <v>6105</v>
      </c>
      <c r="D152" s="18">
        <v>24</v>
      </c>
      <c r="E152" s="18">
        <f t="shared" si="4"/>
        <v>19.200000000000003</v>
      </c>
      <c r="F152" s="18">
        <f t="shared" si="5"/>
        <v>16.799999999999997</v>
      </c>
    </row>
    <row r="153" spans="1:6" x14ac:dyDescent="0.25">
      <c r="A153" t="s">
        <v>3075</v>
      </c>
      <c r="B153" t="s">
        <v>6106</v>
      </c>
      <c r="D153" s="18">
        <v>24</v>
      </c>
      <c r="E153" s="18">
        <f t="shared" si="4"/>
        <v>19.200000000000003</v>
      </c>
      <c r="F153" s="18">
        <f t="shared" si="5"/>
        <v>16.799999999999997</v>
      </c>
    </row>
    <row r="154" spans="1:6" x14ac:dyDescent="0.25">
      <c r="A154" t="s">
        <v>3076</v>
      </c>
      <c r="B154" t="s">
        <v>6107</v>
      </c>
      <c r="C154" s="8" t="s">
        <v>6444</v>
      </c>
      <c r="D154" s="18">
        <v>15</v>
      </c>
      <c r="E154" s="18">
        <f t="shared" si="4"/>
        <v>12</v>
      </c>
      <c r="F154" s="18">
        <f t="shared" si="5"/>
        <v>10.5</v>
      </c>
    </row>
    <row r="155" spans="1:6" x14ac:dyDescent="0.25">
      <c r="A155" t="s">
        <v>3077</v>
      </c>
      <c r="B155" t="s">
        <v>6108</v>
      </c>
      <c r="D155" s="18">
        <v>24</v>
      </c>
      <c r="E155" s="18">
        <f t="shared" si="4"/>
        <v>19.200000000000003</v>
      </c>
      <c r="F155" s="18">
        <f t="shared" si="5"/>
        <v>16.799999999999997</v>
      </c>
    </row>
    <row r="156" spans="1:6" x14ac:dyDescent="0.25">
      <c r="A156" t="s">
        <v>3078</v>
      </c>
      <c r="B156" t="s">
        <v>6109</v>
      </c>
      <c r="D156" s="18">
        <v>25</v>
      </c>
      <c r="E156" s="18">
        <f t="shared" si="4"/>
        <v>20</v>
      </c>
      <c r="F156" s="18">
        <f t="shared" si="5"/>
        <v>17.5</v>
      </c>
    </row>
    <row r="157" spans="1:6" x14ac:dyDescent="0.25">
      <c r="A157" t="s">
        <v>3079</v>
      </c>
      <c r="B157" t="s">
        <v>6110</v>
      </c>
      <c r="C157" s="8" t="s">
        <v>6444</v>
      </c>
      <c r="D157" s="18">
        <v>15</v>
      </c>
      <c r="E157" s="18">
        <f t="shared" si="4"/>
        <v>12</v>
      </c>
      <c r="F157" s="18">
        <f t="shared" si="5"/>
        <v>10.5</v>
      </c>
    </row>
    <row r="158" spans="1:6" x14ac:dyDescent="0.25">
      <c r="A158" t="s">
        <v>3080</v>
      </c>
      <c r="B158" t="s">
        <v>6111</v>
      </c>
      <c r="C158" s="8" t="s">
        <v>6444</v>
      </c>
      <c r="D158" s="18">
        <v>15</v>
      </c>
      <c r="E158" s="18">
        <f t="shared" si="4"/>
        <v>12</v>
      </c>
      <c r="F158" s="18">
        <f t="shared" si="5"/>
        <v>10.5</v>
      </c>
    </row>
    <row r="159" spans="1:6" x14ac:dyDescent="0.25">
      <c r="A159" t="s">
        <v>3081</v>
      </c>
      <c r="B159" t="s">
        <v>6112</v>
      </c>
      <c r="D159" s="18">
        <v>3</v>
      </c>
      <c r="E159" s="18">
        <f t="shared" si="4"/>
        <v>2.4000000000000004</v>
      </c>
      <c r="F159" s="18">
        <f t="shared" si="5"/>
        <v>2.0999999999999996</v>
      </c>
    </row>
    <row r="160" spans="1:6" x14ac:dyDescent="0.25">
      <c r="A160" t="s">
        <v>3082</v>
      </c>
      <c r="B160" t="s">
        <v>6113</v>
      </c>
      <c r="C160" s="8" t="s">
        <v>6442</v>
      </c>
      <c r="D160" s="18">
        <v>18</v>
      </c>
      <c r="E160" s="18">
        <f t="shared" si="4"/>
        <v>14.4</v>
      </c>
      <c r="F160" s="18">
        <f t="shared" si="5"/>
        <v>12.6</v>
      </c>
    </row>
    <row r="161" spans="1:6" x14ac:dyDescent="0.25">
      <c r="A161" t="s">
        <v>6635</v>
      </c>
      <c r="B161" t="s">
        <v>6636</v>
      </c>
      <c r="D161" s="18">
        <v>17</v>
      </c>
      <c r="E161" s="18">
        <f t="shared" si="4"/>
        <v>13.600000000000001</v>
      </c>
      <c r="F161" s="18">
        <f t="shared" si="5"/>
        <v>11.899999999999999</v>
      </c>
    </row>
    <row r="162" spans="1:6" x14ac:dyDescent="0.25">
      <c r="A162" t="s">
        <v>3083</v>
      </c>
      <c r="B162" t="s">
        <v>6114</v>
      </c>
      <c r="D162" s="18">
        <v>18</v>
      </c>
      <c r="E162" s="18">
        <f t="shared" si="4"/>
        <v>14.4</v>
      </c>
      <c r="F162" s="18">
        <f t="shared" si="5"/>
        <v>12.6</v>
      </c>
    </row>
    <row r="163" spans="1:6" x14ac:dyDescent="0.25">
      <c r="A163" t="s">
        <v>3084</v>
      </c>
      <c r="B163" t="s">
        <v>6115</v>
      </c>
      <c r="D163" s="18">
        <v>18</v>
      </c>
      <c r="E163" s="18">
        <f t="shared" si="4"/>
        <v>14.4</v>
      </c>
      <c r="F163" s="18">
        <f t="shared" si="5"/>
        <v>12.6</v>
      </c>
    </row>
    <row r="164" spans="1:6" x14ac:dyDescent="0.25">
      <c r="A164" t="s">
        <v>3085</v>
      </c>
      <c r="B164" t="s">
        <v>6116</v>
      </c>
      <c r="D164" s="18">
        <v>18</v>
      </c>
      <c r="E164" s="18">
        <f t="shared" si="4"/>
        <v>14.4</v>
      </c>
      <c r="F164" s="18">
        <f t="shared" si="5"/>
        <v>12.6</v>
      </c>
    </row>
    <row r="165" spans="1:6" x14ac:dyDescent="0.25">
      <c r="A165" t="s">
        <v>3086</v>
      </c>
      <c r="B165" t="s">
        <v>6117</v>
      </c>
      <c r="C165" s="8" t="s">
        <v>6443</v>
      </c>
      <c r="D165" s="18">
        <v>18</v>
      </c>
      <c r="E165" s="18">
        <f t="shared" si="4"/>
        <v>14.4</v>
      </c>
      <c r="F165" s="18">
        <f t="shared" si="5"/>
        <v>12.6</v>
      </c>
    </row>
    <row r="166" spans="1:6" x14ac:dyDescent="0.25">
      <c r="A166" t="s">
        <v>6810</v>
      </c>
      <c r="B166" t="s">
        <v>6811</v>
      </c>
      <c r="D166" s="18">
        <v>18</v>
      </c>
      <c r="E166" s="18">
        <f t="shared" si="4"/>
        <v>14.4</v>
      </c>
      <c r="F166" s="18">
        <f t="shared" si="5"/>
        <v>12.6</v>
      </c>
    </row>
    <row r="167" spans="1:6" x14ac:dyDescent="0.25">
      <c r="A167" t="s">
        <v>3087</v>
      </c>
      <c r="B167" t="s">
        <v>6118</v>
      </c>
      <c r="C167" s="8" t="s">
        <v>6444</v>
      </c>
      <c r="D167" s="18">
        <v>18</v>
      </c>
      <c r="E167" s="18">
        <f t="shared" si="4"/>
        <v>14.4</v>
      </c>
      <c r="F167" s="18">
        <f t="shared" si="5"/>
        <v>12.6</v>
      </c>
    </row>
    <row r="168" spans="1:6" x14ac:dyDescent="0.25">
      <c r="A168" t="s">
        <v>3088</v>
      </c>
      <c r="B168" t="s">
        <v>6119</v>
      </c>
      <c r="D168" s="18">
        <v>18</v>
      </c>
      <c r="E168" s="18">
        <f t="shared" si="4"/>
        <v>14.4</v>
      </c>
      <c r="F168" s="18">
        <f t="shared" si="5"/>
        <v>12.6</v>
      </c>
    </row>
    <row r="169" spans="1:6" x14ac:dyDescent="0.25">
      <c r="A169" t="s">
        <v>3089</v>
      </c>
      <c r="B169" t="s">
        <v>6120</v>
      </c>
      <c r="C169" s="8" t="s">
        <v>6444</v>
      </c>
      <c r="D169" s="18">
        <v>12</v>
      </c>
      <c r="E169" s="18">
        <f t="shared" si="4"/>
        <v>9.6000000000000014</v>
      </c>
      <c r="F169" s="18">
        <f t="shared" si="5"/>
        <v>8.3999999999999986</v>
      </c>
    </row>
    <row r="170" spans="1:6" x14ac:dyDescent="0.25">
      <c r="A170" t="s">
        <v>3090</v>
      </c>
      <c r="B170" t="s">
        <v>6121</v>
      </c>
      <c r="D170" s="18">
        <v>3</v>
      </c>
      <c r="E170" s="18">
        <f t="shared" si="4"/>
        <v>2.4000000000000004</v>
      </c>
      <c r="F170" s="18">
        <f t="shared" si="5"/>
        <v>2.0999999999999996</v>
      </c>
    </row>
    <row r="171" spans="1:6" x14ac:dyDescent="0.25">
      <c r="A171" t="s">
        <v>3091</v>
      </c>
      <c r="B171" t="s">
        <v>6122</v>
      </c>
      <c r="D171" s="18">
        <v>3</v>
      </c>
      <c r="E171" s="18">
        <f t="shared" si="4"/>
        <v>2.4000000000000004</v>
      </c>
      <c r="F171" s="18">
        <f t="shared" si="5"/>
        <v>2.0999999999999996</v>
      </c>
    </row>
    <row r="172" spans="1:6" x14ac:dyDescent="0.25">
      <c r="A172" t="s">
        <v>3092</v>
      </c>
      <c r="B172" t="s">
        <v>6123</v>
      </c>
      <c r="C172" s="8" t="s">
        <v>6444</v>
      </c>
      <c r="D172" s="18">
        <v>23</v>
      </c>
      <c r="E172" s="18">
        <f t="shared" si="4"/>
        <v>18.400000000000002</v>
      </c>
      <c r="F172" s="18">
        <f t="shared" si="5"/>
        <v>16.099999999999998</v>
      </c>
    </row>
    <row r="173" spans="1:6" x14ac:dyDescent="0.25">
      <c r="A173" t="s">
        <v>3093</v>
      </c>
      <c r="B173" t="s">
        <v>6124</v>
      </c>
      <c r="C173" s="8" t="s">
        <v>6444</v>
      </c>
      <c r="D173" s="18">
        <v>12</v>
      </c>
      <c r="E173" s="18">
        <f t="shared" si="4"/>
        <v>9.6000000000000014</v>
      </c>
      <c r="F173" s="18">
        <f t="shared" si="5"/>
        <v>8.3999999999999986</v>
      </c>
    </row>
    <row r="174" spans="1:6" x14ac:dyDescent="0.25">
      <c r="A174" t="s">
        <v>3094</v>
      </c>
      <c r="B174" t="s">
        <v>6125</v>
      </c>
      <c r="C174" s="8" t="s">
        <v>6444</v>
      </c>
      <c r="D174" s="18">
        <v>22</v>
      </c>
      <c r="E174" s="18">
        <f t="shared" si="4"/>
        <v>17.600000000000001</v>
      </c>
      <c r="F174" s="18">
        <f t="shared" si="5"/>
        <v>15.399999999999999</v>
      </c>
    </row>
    <row r="175" spans="1:6" x14ac:dyDescent="0.25">
      <c r="A175" t="s">
        <v>3095</v>
      </c>
      <c r="B175" t="s">
        <v>6126</v>
      </c>
      <c r="C175" s="8" t="s">
        <v>6444</v>
      </c>
      <c r="D175" s="18">
        <v>36</v>
      </c>
      <c r="E175" s="18">
        <f t="shared" si="4"/>
        <v>28.8</v>
      </c>
      <c r="F175" s="18">
        <f t="shared" si="5"/>
        <v>25.2</v>
      </c>
    </row>
    <row r="176" spans="1:6" x14ac:dyDescent="0.25">
      <c r="A176" t="s">
        <v>3096</v>
      </c>
      <c r="B176" t="s">
        <v>6127</v>
      </c>
      <c r="C176" s="8" t="s">
        <v>6444</v>
      </c>
      <c r="D176" s="18">
        <v>28</v>
      </c>
      <c r="E176" s="18">
        <f t="shared" si="4"/>
        <v>22.400000000000002</v>
      </c>
      <c r="F176" s="18">
        <f t="shared" si="5"/>
        <v>19.599999999999998</v>
      </c>
    </row>
    <row r="177" spans="1:6" x14ac:dyDescent="0.25">
      <c r="A177" t="s">
        <v>3097</v>
      </c>
      <c r="B177" t="s">
        <v>6128</v>
      </c>
      <c r="C177" s="8" t="s">
        <v>6444</v>
      </c>
      <c r="D177" s="18">
        <v>38</v>
      </c>
      <c r="E177" s="18">
        <f t="shared" si="4"/>
        <v>30.400000000000002</v>
      </c>
      <c r="F177" s="18">
        <f t="shared" si="5"/>
        <v>26.599999999999998</v>
      </c>
    </row>
    <row r="178" spans="1:6" x14ac:dyDescent="0.25">
      <c r="A178" t="s">
        <v>3098</v>
      </c>
      <c r="B178" t="s">
        <v>6129</v>
      </c>
      <c r="C178" s="8" t="s">
        <v>6444</v>
      </c>
      <c r="D178" s="18">
        <v>36</v>
      </c>
      <c r="E178" s="18">
        <f t="shared" si="4"/>
        <v>28.8</v>
      </c>
      <c r="F178" s="18">
        <f t="shared" si="5"/>
        <v>25.2</v>
      </c>
    </row>
    <row r="179" spans="1:6" x14ac:dyDescent="0.25">
      <c r="A179" t="s">
        <v>3099</v>
      </c>
      <c r="B179" t="s">
        <v>6130</v>
      </c>
      <c r="C179" s="8" t="s">
        <v>6444</v>
      </c>
      <c r="D179" s="18">
        <v>31</v>
      </c>
      <c r="E179" s="18">
        <f t="shared" si="4"/>
        <v>24.8</v>
      </c>
      <c r="F179" s="18">
        <f t="shared" si="5"/>
        <v>21.7</v>
      </c>
    </row>
    <row r="180" spans="1:6" x14ac:dyDescent="0.25">
      <c r="A180" t="s">
        <v>3100</v>
      </c>
      <c r="B180" t="s">
        <v>6131</v>
      </c>
      <c r="C180" s="8" t="s">
        <v>6444</v>
      </c>
      <c r="D180" s="18">
        <v>38</v>
      </c>
      <c r="E180" s="18">
        <f t="shared" si="4"/>
        <v>30.400000000000002</v>
      </c>
      <c r="F180" s="18">
        <f t="shared" si="5"/>
        <v>26.599999999999998</v>
      </c>
    </row>
    <row r="181" spans="1:6" x14ac:dyDescent="0.25">
      <c r="A181" t="s">
        <v>3101</v>
      </c>
      <c r="B181" t="s">
        <v>6132</v>
      </c>
      <c r="C181" s="8" t="s">
        <v>6444</v>
      </c>
      <c r="D181" s="18">
        <v>46</v>
      </c>
      <c r="E181" s="18">
        <f t="shared" si="4"/>
        <v>36.800000000000004</v>
      </c>
      <c r="F181" s="18">
        <f t="shared" si="5"/>
        <v>32.199999999999996</v>
      </c>
    </row>
    <row r="182" spans="1:6" x14ac:dyDescent="0.25">
      <c r="A182" t="s">
        <v>3102</v>
      </c>
      <c r="B182" t="s">
        <v>6133</v>
      </c>
      <c r="D182" s="18">
        <v>41</v>
      </c>
      <c r="E182" s="18">
        <f t="shared" si="4"/>
        <v>32.800000000000004</v>
      </c>
      <c r="F182" s="18">
        <f t="shared" si="5"/>
        <v>28.7</v>
      </c>
    </row>
    <row r="183" spans="1:6" x14ac:dyDescent="0.25">
      <c r="A183" t="s">
        <v>3103</v>
      </c>
      <c r="B183" t="s">
        <v>6134</v>
      </c>
      <c r="D183" s="18">
        <v>41</v>
      </c>
      <c r="E183" s="18">
        <f t="shared" si="4"/>
        <v>32.800000000000004</v>
      </c>
      <c r="F183" s="18">
        <f t="shared" si="5"/>
        <v>28.7</v>
      </c>
    </row>
    <row r="184" spans="1:6" x14ac:dyDescent="0.25">
      <c r="A184" t="s">
        <v>3104</v>
      </c>
      <c r="B184" t="s">
        <v>6135</v>
      </c>
      <c r="C184" s="8" t="s">
        <v>6444</v>
      </c>
      <c r="D184" s="18">
        <v>41</v>
      </c>
      <c r="E184" s="18">
        <f t="shared" si="4"/>
        <v>32.800000000000004</v>
      </c>
      <c r="F184" s="18">
        <f t="shared" si="5"/>
        <v>28.7</v>
      </c>
    </row>
    <row r="185" spans="1:6" x14ac:dyDescent="0.25">
      <c r="A185" t="s">
        <v>3105</v>
      </c>
      <c r="B185" t="s">
        <v>6136</v>
      </c>
      <c r="C185" s="8" t="s">
        <v>6444</v>
      </c>
      <c r="D185" s="18">
        <v>36</v>
      </c>
      <c r="E185" s="18">
        <f t="shared" si="4"/>
        <v>28.8</v>
      </c>
      <c r="F185" s="18">
        <f t="shared" si="5"/>
        <v>25.2</v>
      </c>
    </row>
    <row r="186" spans="1:6" x14ac:dyDescent="0.25">
      <c r="A186" t="s">
        <v>3106</v>
      </c>
      <c r="B186" t="s">
        <v>6137</v>
      </c>
      <c r="C186" s="8" t="s">
        <v>6444</v>
      </c>
      <c r="D186" s="18">
        <v>41</v>
      </c>
      <c r="E186" s="18">
        <f t="shared" si="4"/>
        <v>32.800000000000004</v>
      </c>
      <c r="F186" s="18">
        <f t="shared" si="5"/>
        <v>28.7</v>
      </c>
    </row>
    <row r="187" spans="1:6" x14ac:dyDescent="0.25">
      <c r="A187" t="s">
        <v>3107</v>
      </c>
      <c r="B187" t="s">
        <v>6138</v>
      </c>
      <c r="D187" s="18">
        <v>41</v>
      </c>
      <c r="E187" s="18">
        <f t="shared" si="4"/>
        <v>32.800000000000004</v>
      </c>
      <c r="F187" s="18">
        <f t="shared" si="5"/>
        <v>28.7</v>
      </c>
    </row>
    <row r="188" spans="1:6" x14ac:dyDescent="0.25">
      <c r="A188" t="s">
        <v>3108</v>
      </c>
      <c r="B188" t="s">
        <v>6139</v>
      </c>
      <c r="D188" s="18">
        <v>41</v>
      </c>
      <c r="E188" s="18">
        <f t="shared" si="4"/>
        <v>32.800000000000004</v>
      </c>
      <c r="F188" s="18">
        <f t="shared" si="5"/>
        <v>28.7</v>
      </c>
    </row>
    <row r="189" spans="1:6" x14ac:dyDescent="0.25">
      <c r="A189" t="s">
        <v>3109</v>
      </c>
      <c r="B189" t="s">
        <v>6140</v>
      </c>
      <c r="D189" s="18">
        <v>41</v>
      </c>
      <c r="E189" s="18">
        <f t="shared" si="4"/>
        <v>32.800000000000004</v>
      </c>
      <c r="F189" s="18">
        <f t="shared" si="5"/>
        <v>28.7</v>
      </c>
    </row>
    <row r="190" spans="1:6" x14ac:dyDescent="0.25">
      <c r="A190" t="s">
        <v>3110</v>
      </c>
      <c r="B190" t="s">
        <v>6141</v>
      </c>
      <c r="D190" s="18">
        <v>41</v>
      </c>
      <c r="E190" s="18">
        <f t="shared" si="4"/>
        <v>32.800000000000004</v>
      </c>
      <c r="F190" s="18">
        <f t="shared" si="5"/>
        <v>28.7</v>
      </c>
    </row>
    <row r="191" spans="1:6" x14ac:dyDescent="0.25">
      <c r="A191" t="s">
        <v>3111</v>
      </c>
      <c r="B191" t="s">
        <v>6142</v>
      </c>
      <c r="D191" s="18">
        <v>41</v>
      </c>
      <c r="E191" s="18">
        <f t="shared" si="4"/>
        <v>32.800000000000004</v>
      </c>
      <c r="F191" s="18">
        <f t="shared" si="5"/>
        <v>28.7</v>
      </c>
    </row>
    <row r="192" spans="1:6" x14ac:dyDescent="0.25">
      <c r="A192" t="s">
        <v>3112</v>
      </c>
      <c r="B192" t="s">
        <v>6143</v>
      </c>
      <c r="C192" s="8" t="s">
        <v>6444</v>
      </c>
      <c r="D192" s="18">
        <v>14</v>
      </c>
      <c r="E192" s="18">
        <f t="shared" si="4"/>
        <v>11.200000000000001</v>
      </c>
      <c r="F192" s="18">
        <f t="shared" si="5"/>
        <v>9.7999999999999989</v>
      </c>
    </row>
    <row r="193" spans="1:6" x14ac:dyDescent="0.25">
      <c r="A193" t="s">
        <v>3113</v>
      </c>
      <c r="B193" t="s">
        <v>6144</v>
      </c>
      <c r="C193" s="8" t="s">
        <v>6444</v>
      </c>
      <c r="D193" s="18">
        <v>14</v>
      </c>
      <c r="E193" s="18">
        <f t="shared" si="4"/>
        <v>11.200000000000001</v>
      </c>
      <c r="F193" s="18">
        <f t="shared" si="5"/>
        <v>9.7999999999999989</v>
      </c>
    </row>
  </sheetData>
  <autoFilter ref="A1:F193" xr:uid="{D0BA6CBC-C526-4756-8ED0-8A8C1C5DB613}">
    <sortState xmlns:xlrd2="http://schemas.microsoft.com/office/spreadsheetml/2017/richdata2" ref="A2:F193">
      <sortCondition ref="A1:A188"/>
    </sortState>
  </autoFilter>
  <conditionalFormatting sqref="A189:A193">
    <cfRule type="duplicateValues" dxfId="3" priority="293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587EDA-2D90-4518-944D-241569603C9E}">
  <dimension ref="A1:E90"/>
  <sheetViews>
    <sheetView workbookViewId="0">
      <pane xSplit="2" ySplit="18" topLeftCell="C19" activePane="bottomRight" state="frozen"/>
      <selection pane="topRight" activeCell="C1" sqref="C1"/>
      <selection pane="bottomLeft" activeCell="A20" sqref="A20"/>
      <selection pane="bottomRight" activeCell="E2" sqref="E2"/>
    </sheetView>
  </sheetViews>
  <sheetFormatPr defaultRowHeight="15" x14ac:dyDescent="0.25"/>
  <cols>
    <col min="1" max="1" width="30.5703125" customWidth="1"/>
    <col min="2" max="2" width="128" bestFit="1" customWidth="1"/>
    <col min="3" max="3" width="24.42578125" customWidth="1"/>
    <col min="4" max="4" width="18.28515625" style="12" bestFit="1" customWidth="1"/>
    <col min="5" max="5" width="14.5703125" style="1" bestFit="1" customWidth="1"/>
  </cols>
  <sheetData>
    <row r="1" spans="1:5" x14ac:dyDescent="0.25">
      <c r="A1" s="2" t="s">
        <v>0</v>
      </c>
      <c r="B1" s="2" t="s">
        <v>3114</v>
      </c>
      <c r="C1" s="2" t="s">
        <v>3115</v>
      </c>
      <c r="D1" s="11" t="s">
        <v>6445</v>
      </c>
      <c r="E1" s="3" t="s">
        <v>6447</v>
      </c>
    </row>
    <row r="2" spans="1:5" x14ac:dyDescent="0.25">
      <c r="A2" t="s">
        <v>52</v>
      </c>
      <c r="B2" t="s">
        <v>3166</v>
      </c>
      <c r="D2" s="18">
        <v>441</v>
      </c>
      <c r="E2" s="18">
        <v>277.83</v>
      </c>
    </row>
    <row r="3" spans="1:5" x14ac:dyDescent="0.25">
      <c r="A3" t="s">
        <v>53</v>
      </c>
      <c r="B3" t="s">
        <v>3167</v>
      </c>
      <c r="D3" s="18">
        <v>311</v>
      </c>
      <c r="E3" s="18">
        <v>195.93</v>
      </c>
    </row>
    <row r="4" spans="1:5" x14ac:dyDescent="0.25">
      <c r="A4" t="s">
        <v>54</v>
      </c>
      <c r="B4" t="s">
        <v>3168</v>
      </c>
      <c r="D4" s="18">
        <v>311</v>
      </c>
      <c r="E4" s="18">
        <v>195.93</v>
      </c>
    </row>
    <row r="5" spans="1:5" x14ac:dyDescent="0.25">
      <c r="A5" t="s">
        <v>55</v>
      </c>
      <c r="B5" t="s">
        <v>3169</v>
      </c>
      <c r="D5" s="18">
        <v>289</v>
      </c>
      <c r="E5" s="18">
        <v>182.07</v>
      </c>
    </row>
    <row r="6" spans="1:5" x14ac:dyDescent="0.25">
      <c r="A6" t="s">
        <v>56</v>
      </c>
      <c r="B6" t="s">
        <v>3170</v>
      </c>
      <c r="D6" s="18">
        <v>289</v>
      </c>
      <c r="E6" s="18">
        <v>182.07</v>
      </c>
    </row>
    <row r="7" spans="1:5" x14ac:dyDescent="0.25">
      <c r="A7" t="s">
        <v>57</v>
      </c>
      <c r="B7" t="s">
        <v>3171</v>
      </c>
      <c r="D7" s="18">
        <v>356</v>
      </c>
      <c r="E7" s="18">
        <v>224.28</v>
      </c>
    </row>
    <row r="8" spans="1:5" x14ac:dyDescent="0.25">
      <c r="A8" t="s">
        <v>58</v>
      </c>
      <c r="B8" t="s">
        <v>3172</v>
      </c>
      <c r="D8" s="18">
        <v>356</v>
      </c>
      <c r="E8" s="18">
        <v>224.28</v>
      </c>
    </row>
    <row r="9" spans="1:5" x14ac:dyDescent="0.25">
      <c r="A9" t="s">
        <v>59</v>
      </c>
      <c r="B9" t="s">
        <v>3173</v>
      </c>
      <c r="D9" s="18">
        <v>518</v>
      </c>
      <c r="E9" s="18">
        <v>326.33999999999997</v>
      </c>
    </row>
    <row r="10" spans="1:5" x14ac:dyDescent="0.25">
      <c r="A10" t="s">
        <v>60</v>
      </c>
      <c r="B10" t="s">
        <v>3174</v>
      </c>
      <c r="D10" s="18">
        <v>518</v>
      </c>
      <c r="E10" s="18">
        <v>326.33999999999997</v>
      </c>
    </row>
    <row r="11" spans="1:5" x14ac:dyDescent="0.25">
      <c r="A11" t="s">
        <v>61</v>
      </c>
      <c r="B11" t="s">
        <v>3175</v>
      </c>
      <c r="D11" s="18">
        <v>430</v>
      </c>
      <c r="E11" s="18">
        <v>270.89999999999998</v>
      </c>
    </row>
    <row r="12" spans="1:5" x14ac:dyDescent="0.25">
      <c r="A12" t="s">
        <v>62</v>
      </c>
      <c r="B12" t="s">
        <v>3176</v>
      </c>
      <c r="D12" s="18">
        <v>430</v>
      </c>
      <c r="E12" s="18">
        <v>270.89999999999998</v>
      </c>
    </row>
    <row r="13" spans="1:5" x14ac:dyDescent="0.25">
      <c r="A13" t="s">
        <v>63</v>
      </c>
      <c r="B13" t="s">
        <v>3177</v>
      </c>
      <c r="D13" s="18">
        <v>534</v>
      </c>
      <c r="E13" s="18">
        <v>336.42</v>
      </c>
    </row>
    <row r="14" spans="1:5" x14ac:dyDescent="0.25">
      <c r="A14" t="s">
        <v>64</v>
      </c>
      <c r="B14" t="s">
        <v>3178</v>
      </c>
      <c r="D14" s="18">
        <v>534</v>
      </c>
      <c r="E14" s="18">
        <v>336.42</v>
      </c>
    </row>
    <row r="15" spans="1:5" x14ac:dyDescent="0.25">
      <c r="A15" t="s">
        <v>65</v>
      </c>
      <c r="B15" t="s">
        <v>3179</v>
      </c>
      <c r="C15" t="s">
        <v>6444</v>
      </c>
      <c r="D15" s="18">
        <v>881</v>
      </c>
      <c r="E15" s="18">
        <v>555.03</v>
      </c>
    </row>
    <row r="16" spans="1:5" x14ac:dyDescent="0.25">
      <c r="A16" t="s">
        <v>66</v>
      </c>
      <c r="B16" t="s">
        <v>3180</v>
      </c>
      <c r="D16" s="18">
        <v>573</v>
      </c>
      <c r="E16" s="18">
        <v>360.99</v>
      </c>
    </row>
    <row r="17" spans="1:5" x14ac:dyDescent="0.25">
      <c r="A17" t="s">
        <v>67</v>
      </c>
      <c r="B17" t="s">
        <v>3181</v>
      </c>
      <c r="D17" s="18">
        <v>573</v>
      </c>
      <c r="E17" s="18">
        <v>360.99</v>
      </c>
    </row>
    <row r="18" spans="1:5" x14ac:dyDescent="0.25">
      <c r="A18" t="s">
        <v>68</v>
      </c>
      <c r="B18" t="s">
        <v>3182</v>
      </c>
      <c r="D18" s="18">
        <v>476</v>
      </c>
      <c r="E18" s="18">
        <v>299.88</v>
      </c>
    </row>
    <row r="19" spans="1:5" x14ac:dyDescent="0.25">
      <c r="A19" t="s">
        <v>69</v>
      </c>
      <c r="B19" t="s">
        <v>3183</v>
      </c>
      <c r="C19" t="s">
        <v>6444</v>
      </c>
      <c r="D19" s="18">
        <v>476</v>
      </c>
      <c r="E19" s="18">
        <v>299.88</v>
      </c>
    </row>
    <row r="20" spans="1:5" x14ac:dyDescent="0.25">
      <c r="A20" t="s">
        <v>70</v>
      </c>
      <c r="B20" t="s">
        <v>3184</v>
      </c>
      <c r="D20" s="18">
        <v>378</v>
      </c>
      <c r="E20" s="18">
        <v>238.14000000000001</v>
      </c>
    </row>
    <row r="21" spans="1:5" x14ac:dyDescent="0.25">
      <c r="A21" t="s">
        <v>71</v>
      </c>
      <c r="B21" t="s">
        <v>3185</v>
      </c>
      <c r="D21" s="18">
        <v>356</v>
      </c>
      <c r="E21" s="18">
        <v>224.28</v>
      </c>
    </row>
    <row r="22" spans="1:5" x14ac:dyDescent="0.25">
      <c r="A22" t="s">
        <v>72</v>
      </c>
      <c r="B22" t="s">
        <v>3186</v>
      </c>
      <c r="D22" s="18">
        <v>356</v>
      </c>
      <c r="E22" s="18">
        <v>224.28</v>
      </c>
    </row>
    <row r="23" spans="1:5" x14ac:dyDescent="0.25">
      <c r="A23" t="s">
        <v>73</v>
      </c>
      <c r="B23" t="s">
        <v>3187</v>
      </c>
      <c r="D23" s="18">
        <v>443</v>
      </c>
      <c r="E23" s="18">
        <v>279.08999999999997</v>
      </c>
    </row>
    <row r="24" spans="1:5" x14ac:dyDescent="0.25">
      <c r="A24" t="s">
        <v>74</v>
      </c>
      <c r="B24" t="s">
        <v>3188</v>
      </c>
      <c r="C24" t="s">
        <v>6444</v>
      </c>
      <c r="D24" s="18">
        <v>443</v>
      </c>
      <c r="E24" s="18">
        <v>279.08999999999997</v>
      </c>
    </row>
    <row r="25" spans="1:5" x14ac:dyDescent="0.25">
      <c r="A25" t="s">
        <v>75</v>
      </c>
      <c r="B25" t="s">
        <v>3189</v>
      </c>
      <c r="D25" s="18">
        <v>563</v>
      </c>
      <c r="E25" s="18">
        <v>354.69</v>
      </c>
    </row>
    <row r="26" spans="1:5" x14ac:dyDescent="0.25">
      <c r="A26" t="s">
        <v>76</v>
      </c>
      <c r="B26" t="s">
        <v>3190</v>
      </c>
      <c r="D26" s="18">
        <v>546</v>
      </c>
      <c r="E26" s="18">
        <v>343.98</v>
      </c>
    </row>
    <row r="27" spans="1:5" x14ac:dyDescent="0.25">
      <c r="A27" t="s">
        <v>77</v>
      </c>
      <c r="B27" t="s">
        <v>3191</v>
      </c>
      <c r="D27" s="18">
        <v>546</v>
      </c>
      <c r="E27" s="18">
        <v>343.98</v>
      </c>
    </row>
    <row r="28" spans="1:5" x14ac:dyDescent="0.25">
      <c r="A28" t="s">
        <v>78</v>
      </c>
      <c r="B28" t="s">
        <v>3192</v>
      </c>
      <c r="D28" s="18">
        <v>462</v>
      </c>
      <c r="E28" s="18">
        <v>291.06</v>
      </c>
    </row>
    <row r="29" spans="1:5" x14ac:dyDescent="0.25">
      <c r="A29" t="s">
        <v>79</v>
      </c>
      <c r="B29" t="s">
        <v>3193</v>
      </c>
      <c r="D29" s="18">
        <v>453</v>
      </c>
      <c r="E29" s="18">
        <v>285.39</v>
      </c>
    </row>
    <row r="30" spans="1:5" x14ac:dyDescent="0.25">
      <c r="A30" t="s">
        <v>80</v>
      </c>
      <c r="B30" t="s">
        <v>3194</v>
      </c>
      <c r="D30" s="18">
        <v>563</v>
      </c>
      <c r="E30" s="18">
        <v>354.69</v>
      </c>
    </row>
    <row r="31" spans="1:5" x14ac:dyDescent="0.25">
      <c r="A31" t="s">
        <v>81</v>
      </c>
      <c r="B31" t="s">
        <v>3195</v>
      </c>
      <c r="D31" s="18">
        <v>334</v>
      </c>
      <c r="E31" s="18">
        <v>210.42</v>
      </c>
    </row>
    <row r="32" spans="1:5" x14ac:dyDescent="0.25">
      <c r="A32" t="s">
        <v>82</v>
      </c>
      <c r="B32" t="s">
        <v>3196</v>
      </c>
      <c r="D32" s="18">
        <v>334</v>
      </c>
      <c r="E32" s="18">
        <v>210.42</v>
      </c>
    </row>
    <row r="33" spans="1:5" x14ac:dyDescent="0.25">
      <c r="A33" t="s">
        <v>83</v>
      </c>
      <c r="B33" t="s">
        <v>3197</v>
      </c>
      <c r="D33" s="18">
        <v>318</v>
      </c>
      <c r="E33" s="18">
        <v>200.34</v>
      </c>
    </row>
    <row r="34" spans="1:5" x14ac:dyDescent="0.25">
      <c r="A34" t="s">
        <v>84</v>
      </c>
      <c r="B34" t="s">
        <v>3198</v>
      </c>
      <c r="D34" s="18">
        <v>318</v>
      </c>
      <c r="E34" s="18">
        <v>200.34</v>
      </c>
    </row>
    <row r="35" spans="1:5" x14ac:dyDescent="0.25">
      <c r="A35" t="s">
        <v>85</v>
      </c>
      <c r="B35" t="s">
        <v>3199</v>
      </c>
      <c r="D35" s="18">
        <v>401</v>
      </c>
      <c r="E35" s="18">
        <v>252.63</v>
      </c>
    </row>
    <row r="36" spans="1:5" x14ac:dyDescent="0.25">
      <c r="A36" t="s">
        <v>86</v>
      </c>
      <c r="B36" t="s">
        <v>3200</v>
      </c>
      <c r="D36" s="18">
        <v>401</v>
      </c>
      <c r="E36" s="18">
        <v>252.63</v>
      </c>
    </row>
    <row r="37" spans="1:5" x14ac:dyDescent="0.25">
      <c r="A37" t="s">
        <v>103</v>
      </c>
      <c r="B37" t="s">
        <v>3217</v>
      </c>
      <c r="D37" s="18">
        <v>378</v>
      </c>
      <c r="E37" s="18">
        <v>238.14000000000001</v>
      </c>
    </row>
    <row r="38" spans="1:5" x14ac:dyDescent="0.25">
      <c r="A38" t="s">
        <v>2771</v>
      </c>
      <c r="B38" t="s">
        <v>5816</v>
      </c>
      <c r="D38" s="18">
        <v>475</v>
      </c>
      <c r="E38" s="18">
        <v>299.25</v>
      </c>
    </row>
    <row r="39" spans="1:5" x14ac:dyDescent="0.25">
      <c r="A39" t="s">
        <v>2772</v>
      </c>
      <c r="B39" t="s">
        <v>5817</v>
      </c>
      <c r="C39" t="s">
        <v>6444</v>
      </c>
      <c r="D39" s="18">
        <v>394</v>
      </c>
      <c r="E39" s="18">
        <v>248.22</v>
      </c>
    </row>
    <row r="40" spans="1:5" x14ac:dyDescent="0.25">
      <c r="A40" t="s">
        <v>2773</v>
      </c>
      <c r="B40" t="s">
        <v>5818</v>
      </c>
      <c r="D40" s="18">
        <v>228</v>
      </c>
      <c r="E40" s="18">
        <v>143.64000000000001</v>
      </c>
    </row>
    <row r="41" spans="1:5" x14ac:dyDescent="0.25">
      <c r="A41" t="s">
        <v>2774</v>
      </c>
      <c r="B41" t="s">
        <v>5819</v>
      </c>
      <c r="D41" s="18">
        <v>416</v>
      </c>
      <c r="E41" s="18">
        <v>262.08</v>
      </c>
    </row>
    <row r="42" spans="1:5" x14ac:dyDescent="0.25">
      <c r="A42" t="s">
        <v>2776</v>
      </c>
      <c r="B42" t="s">
        <v>5821</v>
      </c>
      <c r="D42" s="18">
        <v>518</v>
      </c>
      <c r="E42" s="18">
        <v>326.33999999999997</v>
      </c>
    </row>
    <row r="43" spans="1:5" x14ac:dyDescent="0.25">
      <c r="A43" t="s">
        <v>2777</v>
      </c>
      <c r="B43" t="s">
        <v>5821</v>
      </c>
      <c r="D43" s="18">
        <v>518</v>
      </c>
      <c r="E43" s="18">
        <v>326.33999999999997</v>
      </c>
    </row>
    <row r="44" spans="1:5" x14ac:dyDescent="0.25">
      <c r="A44" t="s">
        <v>2778</v>
      </c>
      <c r="B44" t="s">
        <v>5822</v>
      </c>
      <c r="D44" s="18">
        <v>430</v>
      </c>
      <c r="E44" s="18">
        <v>270.89999999999998</v>
      </c>
    </row>
    <row r="45" spans="1:5" x14ac:dyDescent="0.25">
      <c r="A45" t="s">
        <v>2779</v>
      </c>
      <c r="B45" t="s">
        <v>5823</v>
      </c>
      <c r="D45" s="18">
        <v>565</v>
      </c>
      <c r="E45" s="18">
        <v>355.95</v>
      </c>
    </row>
    <row r="46" spans="1:5" x14ac:dyDescent="0.25">
      <c r="A46" t="s">
        <v>2780</v>
      </c>
      <c r="B46" t="s">
        <v>5824</v>
      </c>
      <c r="D46" s="18">
        <v>430</v>
      </c>
      <c r="E46" s="18">
        <v>270.89999999999998</v>
      </c>
    </row>
    <row r="47" spans="1:5" x14ac:dyDescent="0.25">
      <c r="A47" t="s">
        <v>2781</v>
      </c>
      <c r="B47" t="s">
        <v>5825</v>
      </c>
      <c r="D47" s="18">
        <v>534</v>
      </c>
      <c r="E47" s="18">
        <v>336.42</v>
      </c>
    </row>
    <row r="48" spans="1:5" x14ac:dyDescent="0.25">
      <c r="A48" t="s">
        <v>2782</v>
      </c>
      <c r="B48" t="s">
        <v>5826</v>
      </c>
      <c r="D48" s="18">
        <v>534</v>
      </c>
      <c r="E48" s="18">
        <v>336.42</v>
      </c>
    </row>
    <row r="49" spans="1:5" x14ac:dyDescent="0.25">
      <c r="A49" t="s">
        <v>2783</v>
      </c>
      <c r="B49" t="s">
        <v>5827</v>
      </c>
      <c r="D49" s="18">
        <v>881</v>
      </c>
      <c r="E49" s="18">
        <v>555.03</v>
      </c>
    </row>
    <row r="50" spans="1:5" x14ac:dyDescent="0.25">
      <c r="A50" t="s">
        <v>2784</v>
      </c>
      <c r="B50" t="s">
        <v>5828</v>
      </c>
      <c r="D50" s="18">
        <v>881</v>
      </c>
      <c r="E50" s="18">
        <v>555.03</v>
      </c>
    </row>
    <row r="51" spans="1:5" x14ac:dyDescent="0.25">
      <c r="A51" t="s">
        <v>2785</v>
      </c>
      <c r="B51" t="s">
        <v>5829</v>
      </c>
      <c r="D51" s="18">
        <v>996</v>
      </c>
      <c r="E51" s="18">
        <v>627.48</v>
      </c>
    </row>
    <row r="52" spans="1:5" x14ac:dyDescent="0.25">
      <c r="A52" t="s">
        <v>2786</v>
      </c>
      <c r="B52" t="s">
        <v>5830</v>
      </c>
      <c r="C52" t="s">
        <v>6444</v>
      </c>
      <c r="D52" s="18">
        <v>721</v>
      </c>
      <c r="E52" s="18">
        <v>454.23</v>
      </c>
    </row>
    <row r="53" spans="1:5" x14ac:dyDescent="0.25">
      <c r="A53" t="s">
        <v>2787</v>
      </c>
      <c r="B53" t="s">
        <v>5831</v>
      </c>
      <c r="C53" t="s">
        <v>6444</v>
      </c>
      <c r="D53" s="18">
        <v>721</v>
      </c>
      <c r="E53" s="18">
        <v>454.23</v>
      </c>
    </row>
    <row r="54" spans="1:5" x14ac:dyDescent="0.25">
      <c r="A54" t="s">
        <v>2788</v>
      </c>
      <c r="B54" t="s">
        <v>5832</v>
      </c>
      <c r="C54" t="s">
        <v>6444</v>
      </c>
      <c r="D54" s="18">
        <v>721</v>
      </c>
      <c r="E54" s="18">
        <v>454.23</v>
      </c>
    </row>
    <row r="55" spans="1:5" x14ac:dyDescent="0.25">
      <c r="A55" t="s">
        <v>2789</v>
      </c>
      <c r="B55" t="s">
        <v>5833</v>
      </c>
      <c r="D55" s="18">
        <v>573</v>
      </c>
      <c r="E55" s="18">
        <v>360.99</v>
      </c>
    </row>
    <row r="56" spans="1:5" x14ac:dyDescent="0.25">
      <c r="A56" t="s">
        <v>2790</v>
      </c>
      <c r="B56" t="s">
        <v>5834</v>
      </c>
      <c r="D56" s="18">
        <v>573</v>
      </c>
      <c r="E56" s="18">
        <v>360.99</v>
      </c>
    </row>
    <row r="57" spans="1:5" x14ac:dyDescent="0.25">
      <c r="A57" t="s">
        <v>2791</v>
      </c>
      <c r="B57" t="s">
        <v>5835</v>
      </c>
      <c r="D57" s="18">
        <v>476</v>
      </c>
      <c r="E57" s="18">
        <v>299.88</v>
      </c>
    </row>
    <row r="58" spans="1:5" x14ac:dyDescent="0.25">
      <c r="A58" t="s">
        <v>2792</v>
      </c>
      <c r="B58" t="s">
        <v>5836</v>
      </c>
      <c r="D58" s="18">
        <v>476</v>
      </c>
      <c r="E58" s="18">
        <v>299.88</v>
      </c>
    </row>
    <row r="59" spans="1:5" x14ac:dyDescent="0.25">
      <c r="A59" t="s">
        <v>2793</v>
      </c>
      <c r="B59" t="s">
        <v>5837</v>
      </c>
      <c r="D59" s="18">
        <v>592</v>
      </c>
      <c r="E59" s="18">
        <v>372.96</v>
      </c>
    </row>
    <row r="60" spans="1:5" x14ac:dyDescent="0.25">
      <c r="A60" t="s">
        <v>2794</v>
      </c>
      <c r="B60" t="s">
        <v>5838</v>
      </c>
      <c r="D60" s="18">
        <v>592</v>
      </c>
      <c r="E60" s="18">
        <v>372.96</v>
      </c>
    </row>
    <row r="61" spans="1:5" x14ac:dyDescent="0.25">
      <c r="A61" t="s">
        <v>2795</v>
      </c>
      <c r="B61" t="s">
        <v>5839</v>
      </c>
      <c r="D61" s="18">
        <v>975</v>
      </c>
      <c r="E61" s="18">
        <v>614.25</v>
      </c>
    </row>
    <row r="62" spans="1:5" x14ac:dyDescent="0.25">
      <c r="A62" t="s">
        <v>2796</v>
      </c>
      <c r="B62" t="s">
        <v>5840</v>
      </c>
      <c r="D62" s="18">
        <v>975</v>
      </c>
      <c r="E62" s="18">
        <v>614.25</v>
      </c>
    </row>
    <row r="63" spans="1:5" x14ac:dyDescent="0.25">
      <c r="A63" t="s">
        <v>2797</v>
      </c>
      <c r="B63" t="s">
        <v>5841</v>
      </c>
      <c r="D63" s="18">
        <v>340</v>
      </c>
      <c r="E63" s="18">
        <v>214.2</v>
      </c>
    </row>
    <row r="64" spans="1:5" x14ac:dyDescent="0.25">
      <c r="A64" t="s">
        <v>2798</v>
      </c>
      <c r="B64" t="s">
        <v>5842</v>
      </c>
      <c r="D64" s="18">
        <v>546</v>
      </c>
      <c r="E64" s="18">
        <v>343.98</v>
      </c>
    </row>
    <row r="65" spans="1:5" x14ac:dyDescent="0.25">
      <c r="A65" t="s">
        <v>2799</v>
      </c>
      <c r="B65" t="s">
        <v>5843</v>
      </c>
      <c r="D65" s="18">
        <v>546</v>
      </c>
      <c r="E65" s="18">
        <v>343.98</v>
      </c>
    </row>
    <row r="66" spans="1:5" x14ac:dyDescent="0.25">
      <c r="A66" t="s">
        <v>2800</v>
      </c>
      <c r="B66" t="s">
        <v>5844</v>
      </c>
      <c r="D66" s="18">
        <v>453</v>
      </c>
      <c r="E66" s="18">
        <v>285.39</v>
      </c>
    </row>
    <row r="67" spans="1:5" x14ac:dyDescent="0.25">
      <c r="A67" t="s">
        <v>2801</v>
      </c>
      <c r="B67" t="s">
        <v>5845</v>
      </c>
      <c r="D67" s="18">
        <v>602</v>
      </c>
      <c r="E67" s="18">
        <v>379.26</v>
      </c>
    </row>
    <row r="68" spans="1:5" x14ac:dyDescent="0.25">
      <c r="A68" t="s">
        <v>2802</v>
      </c>
      <c r="B68" t="s">
        <v>5846</v>
      </c>
      <c r="D68" s="18">
        <v>453</v>
      </c>
      <c r="E68" s="18">
        <v>285.39</v>
      </c>
    </row>
    <row r="69" spans="1:5" x14ac:dyDescent="0.25">
      <c r="A69" t="s">
        <v>2803</v>
      </c>
      <c r="B69" t="s">
        <v>5847</v>
      </c>
      <c r="D69" s="18">
        <v>563</v>
      </c>
      <c r="E69" s="18">
        <v>354.69</v>
      </c>
    </row>
    <row r="70" spans="1:5" x14ac:dyDescent="0.25">
      <c r="A70" t="s">
        <v>2804</v>
      </c>
      <c r="B70" t="s">
        <v>5848</v>
      </c>
      <c r="D70" s="18">
        <v>563</v>
      </c>
      <c r="E70" s="18">
        <v>354.69</v>
      </c>
    </row>
    <row r="71" spans="1:5" x14ac:dyDescent="0.25">
      <c r="A71" t="s">
        <v>2805</v>
      </c>
      <c r="B71" t="s">
        <v>5849</v>
      </c>
      <c r="D71" s="18">
        <v>928</v>
      </c>
      <c r="E71" s="18">
        <v>584.64</v>
      </c>
    </row>
    <row r="72" spans="1:5" x14ac:dyDescent="0.25">
      <c r="A72" t="s">
        <v>2806</v>
      </c>
      <c r="B72" t="s">
        <v>5850</v>
      </c>
      <c r="D72" s="18">
        <v>996</v>
      </c>
      <c r="E72" s="18">
        <v>627.48</v>
      </c>
    </row>
    <row r="73" spans="1:5" x14ac:dyDescent="0.25">
      <c r="A73" t="s">
        <v>2807</v>
      </c>
      <c r="B73" t="s">
        <v>5851</v>
      </c>
      <c r="D73" s="18">
        <v>410</v>
      </c>
      <c r="E73" s="18">
        <v>258.3</v>
      </c>
    </row>
    <row r="74" spans="1:5" x14ac:dyDescent="0.25">
      <c r="A74" t="s">
        <v>2808</v>
      </c>
      <c r="B74" t="s">
        <v>5852</v>
      </c>
      <c r="D74" s="18">
        <v>450</v>
      </c>
      <c r="E74" s="18">
        <v>283.5</v>
      </c>
    </row>
    <row r="75" spans="1:5" x14ac:dyDescent="0.25">
      <c r="A75" t="s">
        <v>2809</v>
      </c>
      <c r="B75" t="s">
        <v>5853</v>
      </c>
      <c r="D75" s="18">
        <v>501</v>
      </c>
      <c r="E75" s="18">
        <v>315.63</v>
      </c>
    </row>
    <row r="76" spans="1:5" x14ac:dyDescent="0.25">
      <c r="A76" t="s">
        <v>2810</v>
      </c>
      <c r="B76" t="s">
        <v>5854</v>
      </c>
      <c r="D76" s="18">
        <v>456</v>
      </c>
      <c r="E76" s="18">
        <v>287.28000000000003</v>
      </c>
    </row>
    <row r="77" spans="1:5" x14ac:dyDescent="0.25">
      <c r="A77" t="s">
        <v>2811</v>
      </c>
      <c r="B77" t="s">
        <v>5855</v>
      </c>
      <c r="C77" t="s">
        <v>6444</v>
      </c>
      <c r="D77" s="18">
        <v>608</v>
      </c>
      <c r="E77" s="18">
        <v>383.04</v>
      </c>
    </row>
    <row r="78" spans="1:5" x14ac:dyDescent="0.25">
      <c r="A78" t="s">
        <v>2812</v>
      </c>
      <c r="B78" t="s">
        <v>5856</v>
      </c>
      <c r="C78" t="s">
        <v>6444</v>
      </c>
      <c r="D78" s="18">
        <v>726</v>
      </c>
      <c r="E78" s="18">
        <v>457.38</v>
      </c>
    </row>
    <row r="79" spans="1:5" x14ac:dyDescent="0.25">
      <c r="A79" t="s">
        <v>2813</v>
      </c>
      <c r="B79" t="s">
        <v>5857</v>
      </c>
      <c r="C79" t="s">
        <v>6444</v>
      </c>
      <c r="D79" s="18">
        <v>726</v>
      </c>
      <c r="E79" s="18">
        <v>457.38</v>
      </c>
    </row>
    <row r="80" spans="1:5" x14ac:dyDescent="0.25">
      <c r="A80" t="s">
        <v>2814</v>
      </c>
      <c r="B80" t="s">
        <v>5858</v>
      </c>
      <c r="D80" s="18">
        <v>521</v>
      </c>
      <c r="E80" s="18">
        <v>328.23</v>
      </c>
    </row>
    <row r="81" spans="1:5" x14ac:dyDescent="0.25">
      <c r="A81" t="s">
        <v>2815</v>
      </c>
      <c r="B81" t="s">
        <v>5859</v>
      </c>
      <c r="C81" t="s">
        <v>6444</v>
      </c>
      <c r="D81" s="18">
        <v>521</v>
      </c>
      <c r="E81" s="18">
        <v>328.23</v>
      </c>
    </row>
    <row r="82" spans="1:5" x14ac:dyDescent="0.25">
      <c r="A82" t="s">
        <v>2816</v>
      </c>
      <c r="B82" t="s">
        <v>5860</v>
      </c>
      <c r="D82" s="18">
        <v>469</v>
      </c>
      <c r="E82" s="18">
        <v>295.47000000000003</v>
      </c>
    </row>
    <row r="83" spans="1:5" x14ac:dyDescent="0.25">
      <c r="A83" t="s">
        <v>2817</v>
      </c>
      <c r="B83" t="s">
        <v>5861</v>
      </c>
      <c r="D83" s="18">
        <v>804</v>
      </c>
      <c r="E83" s="18">
        <v>506.52</v>
      </c>
    </row>
    <row r="84" spans="1:5" x14ac:dyDescent="0.25">
      <c r="A84" t="s">
        <v>2818</v>
      </c>
      <c r="B84" t="s">
        <v>5862</v>
      </c>
      <c r="D84" s="18">
        <v>370</v>
      </c>
      <c r="E84" s="18">
        <v>233.1</v>
      </c>
    </row>
    <row r="85" spans="1:5" x14ac:dyDescent="0.25">
      <c r="A85" t="s">
        <v>2819</v>
      </c>
      <c r="B85" t="s">
        <v>5863</v>
      </c>
      <c r="D85" s="18">
        <v>334</v>
      </c>
      <c r="E85" s="18">
        <v>210.42</v>
      </c>
    </row>
    <row r="86" spans="1:5" x14ac:dyDescent="0.25">
      <c r="A86" t="s">
        <v>2820</v>
      </c>
      <c r="B86" t="s">
        <v>5864</v>
      </c>
      <c r="D86" s="18">
        <v>410</v>
      </c>
      <c r="E86" s="18">
        <v>258.3</v>
      </c>
    </row>
    <row r="87" spans="1:5" x14ac:dyDescent="0.25">
      <c r="A87" t="s">
        <v>2821</v>
      </c>
      <c r="B87" t="s">
        <v>5865</v>
      </c>
      <c r="D87" s="18">
        <v>287</v>
      </c>
      <c r="E87" s="18">
        <v>180.81</v>
      </c>
    </row>
    <row r="88" spans="1:5" x14ac:dyDescent="0.25">
      <c r="A88" t="s">
        <v>6940</v>
      </c>
      <c r="B88" t="s">
        <v>6941</v>
      </c>
      <c r="D88" s="18">
        <v>660</v>
      </c>
      <c r="E88" s="18">
        <v>415.8</v>
      </c>
    </row>
    <row r="89" spans="1:5" x14ac:dyDescent="0.25">
      <c r="A89" t="s">
        <v>2822</v>
      </c>
      <c r="B89" t="s">
        <v>5866</v>
      </c>
      <c r="D89" s="18">
        <v>583</v>
      </c>
      <c r="E89" s="18">
        <v>367.29</v>
      </c>
    </row>
    <row r="90" spans="1:5" x14ac:dyDescent="0.25">
      <c r="A90" t="s">
        <v>2823</v>
      </c>
      <c r="B90" t="s">
        <v>5867</v>
      </c>
      <c r="D90" s="18">
        <v>583</v>
      </c>
      <c r="E90" s="18">
        <v>367.29</v>
      </c>
    </row>
  </sheetData>
  <autoFilter ref="A1:E90" xr:uid="{5C587EDA-2D90-4518-944D-241569603C9E}">
    <sortState xmlns:xlrd2="http://schemas.microsoft.com/office/spreadsheetml/2017/richdata2" ref="A2:E90">
      <sortCondition ref="A1:A89"/>
    </sortState>
  </autoFilter>
  <conditionalFormatting sqref="A90">
    <cfRule type="duplicateValues" dxfId="2" priority="2"/>
  </conditionalFormatting>
  <conditionalFormatting sqref="A90">
    <cfRule type="duplicateValues" dxfId="1" priority="1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40CC3D-9564-44AD-8D16-65D9FDB35626}">
  <dimension ref="A1:E23"/>
  <sheetViews>
    <sheetView workbookViewId="0">
      <selection activeCell="D2" sqref="D2"/>
    </sheetView>
  </sheetViews>
  <sheetFormatPr defaultRowHeight="15" x14ac:dyDescent="0.25"/>
  <cols>
    <col min="1" max="1" width="24" customWidth="1"/>
    <col min="2" max="2" width="91.7109375" customWidth="1"/>
    <col min="3" max="3" width="22.5703125" style="5" customWidth="1"/>
    <col min="4" max="4" width="14" customWidth="1"/>
    <col min="5" max="5" width="14.5703125" bestFit="1" customWidth="1"/>
  </cols>
  <sheetData>
    <row r="1" spans="1:5" x14ac:dyDescent="0.25">
      <c r="A1" s="2" t="s">
        <v>0</v>
      </c>
      <c r="B1" s="2" t="s">
        <v>3114</v>
      </c>
      <c r="C1" s="4" t="s">
        <v>3115</v>
      </c>
      <c r="D1" s="3" t="s">
        <v>6445</v>
      </c>
      <c r="E1" s="3" t="s">
        <v>6490</v>
      </c>
    </row>
    <row r="2" spans="1:5" x14ac:dyDescent="0.25">
      <c r="A2" t="s">
        <v>6448</v>
      </c>
      <c r="B2" t="s">
        <v>6469</v>
      </c>
      <c r="C2" s="5" t="s">
        <v>6491</v>
      </c>
      <c r="D2" s="18">
        <v>3300</v>
      </c>
      <c r="E2" s="18">
        <v>2475</v>
      </c>
    </row>
    <row r="3" spans="1:5" x14ac:dyDescent="0.25">
      <c r="A3" t="s">
        <v>6449</v>
      </c>
      <c r="B3" t="s">
        <v>6470</v>
      </c>
      <c r="C3" s="5" t="s">
        <v>6492</v>
      </c>
      <c r="D3" s="18">
        <v>4700</v>
      </c>
      <c r="E3" s="18">
        <v>3525</v>
      </c>
    </row>
    <row r="4" spans="1:5" x14ac:dyDescent="0.25">
      <c r="A4" t="s">
        <v>6450</v>
      </c>
      <c r="B4" t="s">
        <v>6471</v>
      </c>
      <c r="D4" s="18">
        <v>4850</v>
      </c>
      <c r="E4" s="18">
        <v>3637.5</v>
      </c>
    </row>
    <row r="5" spans="1:5" x14ac:dyDescent="0.25">
      <c r="A5" t="s">
        <v>6451</v>
      </c>
      <c r="B5" t="s">
        <v>6472</v>
      </c>
      <c r="C5" s="6">
        <v>842864101314</v>
      </c>
      <c r="D5" s="18">
        <v>3700</v>
      </c>
      <c r="E5" s="18">
        <v>2775</v>
      </c>
    </row>
    <row r="6" spans="1:5" x14ac:dyDescent="0.25">
      <c r="A6" t="s">
        <v>6452</v>
      </c>
      <c r="B6" t="s">
        <v>6473</v>
      </c>
      <c r="D6" s="18">
        <v>3375</v>
      </c>
      <c r="E6" s="18">
        <v>2531.25</v>
      </c>
    </row>
    <row r="7" spans="1:5" x14ac:dyDescent="0.25">
      <c r="A7" t="s">
        <v>6453</v>
      </c>
      <c r="B7" t="s">
        <v>6474</v>
      </c>
      <c r="D7" s="18">
        <v>3800</v>
      </c>
      <c r="E7" s="18">
        <v>2850</v>
      </c>
    </row>
    <row r="8" spans="1:5" x14ac:dyDescent="0.25">
      <c r="A8" t="s">
        <v>6454</v>
      </c>
      <c r="B8" t="s">
        <v>6475</v>
      </c>
      <c r="C8" s="5" t="s">
        <v>6493</v>
      </c>
      <c r="D8" s="18">
        <v>2700</v>
      </c>
      <c r="E8" s="18">
        <v>2025</v>
      </c>
    </row>
    <row r="9" spans="1:5" x14ac:dyDescent="0.25">
      <c r="A9" t="s">
        <v>6455</v>
      </c>
      <c r="B9" t="s">
        <v>6476</v>
      </c>
      <c r="D9" s="18">
        <v>196</v>
      </c>
      <c r="E9" s="18">
        <v>147</v>
      </c>
    </row>
    <row r="10" spans="1:5" x14ac:dyDescent="0.25">
      <c r="A10" t="s">
        <v>6456</v>
      </c>
      <c r="B10" t="s">
        <v>6477</v>
      </c>
      <c r="D10" s="18">
        <v>196</v>
      </c>
      <c r="E10" s="18">
        <v>147</v>
      </c>
    </row>
    <row r="11" spans="1:5" x14ac:dyDescent="0.25">
      <c r="A11" t="s">
        <v>6457</v>
      </c>
      <c r="B11" t="s">
        <v>6478</v>
      </c>
      <c r="D11" s="18">
        <v>420</v>
      </c>
      <c r="E11" s="18">
        <v>315</v>
      </c>
    </row>
    <row r="12" spans="1:5" x14ac:dyDescent="0.25">
      <c r="A12" t="s">
        <v>6458</v>
      </c>
      <c r="B12" t="s">
        <v>6479</v>
      </c>
      <c r="C12" s="5" t="s">
        <v>6494</v>
      </c>
      <c r="D12" s="18">
        <v>260</v>
      </c>
      <c r="E12" s="18">
        <v>195</v>
      </c>
    </row>
    <row r="13" spans="1:5" x14ac:dyDescent="0.25">
      <c r="A13" t="s">
        <v>6459</v>
      </c>
      <c r="B13" t="s">
        <v>6480</v>
      </c>
      <c r="C13" s="5" t="s">
        <v>6495</v>
      </c>
      <c r="D13" s="18">
        <v>285</v>
      </c>
      <c r="E13" s="18">
        <v>213.75</v>
      </c>
    </row>
    <row r="14" spans="1:5" x14ac:dyDescent="0.25">
      <c r="A14" t="s">
        <v>6460</v>
      </c>
      <c r="B14" t="s">
        <v>6481</v>
      </c>
      <c r="C14" s="5" t="s">
        <v>6496</v>
      </c>
      <c r="D14" s="18">
        <v>35</v>
      </c>
      <c r="E14" s="18">
        <v>26.25</v>
      </c>
    </row>
    <row r="15" spans="1:5" x14ac:dyDescent="0.25">
      <c r="A15" t="s">
        <v>6461</v>
      </c>
      <c r="B15" t="s">
        <v>6482</v>
      </c>
      <c r="C15" s="5" t="s">
        <v>6497</v>
      </c>
      <c r="D15" s="18">
        <v>35</v>
      </c>
      <c r="E15" s="18">
        <v>26.25</v>
      </c>
    </row>
    <row r="16" spans="1:5" x14ac:dyDescent="0.25">
      <c r="A16" t="s">
        <v>6462</v>
      </c>
      <c r="B16" t="s">
        <v>6483</v>
      </c>
      <c r="C16" s="5" t="s">
        <v>6498</v>
      </c>
      <c r="D16" s="18">
        <v>40</v>
      </c>
      <c r="E16" s="18">
        <v>30</v>
      </c>
    </row>
    <row r="17" spans="1:5" x14ac:dyDescent="0.25">
      <c r="A17" t="s">
        <v>6463</v>
      </c>
      <c r="B17" t="s">
        <v>6484</v>
      </c>
      <c r="C17" s="5" t="s">
        <v>6499</v>
      </c>
      <c r="D17" s="18">
        <v>650</v>
      </c>
      <c r="E17" s="18">
        <v>487.5</v>
      </c>
    </row>
    <row r="18" spans="1:5" x14ac:dyDescent="0.25">
      <c r="A18" t="s">
        <v>6464</v>
      </c>
      <c r="B18" t="s">
        <v>6485</v>
      </c>
      <c r="C18" s="5" t="s">
        <v>6500</v>
      </c>
      <c r="D18" s="18">
        <v>45</v>
      </c>
      <c r="E18" s="18">
        <v>33.75</v>
      </c>
    </row>
    <row r="19" spans="1:5" x14ac:dyDescent="0.25">
      <c r="A19" t="s">
        <v>6465</v>
      </c>
      <c r="B19" t="s">
        <v>6486</v>
      </c>
      <c r="D19" s="18">
        <v>5600</v>
      </c>
      <c r="E19" s="18">
        <v>4200</v>
      </c>
    </row>
    <row r="20" spans="1:5" x14ac:dyDescent="0.25">
      <c r="A20" t="s">
        <v>6466</v>
      </c>
      <c r="B20" t="s">
        <v>6487</v>
      </c>
      <c r="D20" s="18">
        <v>5000</v>
      </c>
      <c r="E20" s="18">
        <v>3750</v>
      </c>
    </row>
    <row r="21" spans="1:5" x14ac:dyDescent="0.25">
      <c r="A21" t="s">
        <v>6467</v>
      </c>
      <c r="B21" t="s">
        <v>6488</v>
      </c>
      <c r="D21" s="18">
        <v>3600</v>
      </c>
      <c r="E21" s="18">
        <v>2700</v>
      </c>
    </row>
    <row r="22" spans="1:5" x14ac:dyDescent="0.25">
      <c r="A22" t="s">
        <v>6468</v>
      </c>
      <c r="B22" t="s">
        <v>6489</v>
      </c>
      <c r="D22" s="18">
        <v>300</v>
      </c>
      <c r="E22" s="18">
        <v>225</v>
      </c>
    </row>
    <row r="23" spans="1:5" x14ac:dyDescent="0.25">
      <c r="D23" s="18"/>
      <c r="E23" s="18"/>
    </row>
  </sheetData>
  <autoFilter ref="A1:E1" xr:uid="{5440CC3D-9564-44AD-8D16-65D9FDB35626}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F1277C-7F88-4BD7-B5E1-5FA6B5839F83}">
  <dimension ref="A1:E106"/>
  <sheetViews>
    <sheetView topLeftCell="A58" workbookViewId="0">
      <selection activeCell="D106" sqref="D106"/>
    </sheetView>
  </sheetViews>
  <sheetFormatPr defaultColWidth="43.42578125" defaultRowHeight="15" x14ac:dyDescent="0.25"/>
  <cols>
    <col min="2" max="2" width="66.140625" bestFit="1" customWidth="1"/>
    <col min="4" max="4" width="17.140625" style="1" customWidth="1"/>
    <col min="5" max="5" width="20.28515625" customWidth="1"/>
  </cols>
  <sheetData>
    <row r="1" spans="1:5" x14ac:dyDescent="0.25">
      <c r="A1" s="2" t="s">
        <v>0</v>
      </c>
      <c r="B1" s="2" t="s">
        <v>3114</v>
      </c>
      <c r="C1" s="4" t="s">
        <v>3115</v>
      </c>
      <c r="D1" s="3" t="s">
        <v>6445</v>
      </c>
      <c r="E1" s="3" t="s">
        <v>6490</v>
      </c>
    </row>
    <row r="2" spans="1:5" x14ac:dyDescent="0.25">
      <c r="A2" t="s">
        <v>6501</v>
      </c>
      <c r="B2" t="s">
        <v>6559</v>
      </c>
      <c r="D2" s="18">
        <v>824.25</v>
      </c>
      <c r="E2" s="18">
        <v>618.1875</v>
      </c>
    </row>
    <row r="3" spans="1:5" x14ac:dyDescent="0.25">
      <c r="A3" t="s">
        <v>6502</v>
      </c>
      <c r="B3" t="s">
        <v>6560</v>
      </c>
      <c r="D3" s="18">
        <v>2174.25</v>
      </c>
      <c r="E3" s="18">
        <v>1630.6875</v>
      </c>
    </row>
    <row r="4" spans="1:5" x14ac:dyDescent="0.25">
      <c r="A4" t="s">
        <v>6503</v>
      </c>
      <c r="B4" t="s">
        <v>6561</v>
      </c>
      <c r="D4" s="18">
        <v>135</v>
      </c>
      <c r="E4" s="18">
        <v>101.25</v>
      </c>
    </row>
    <row r="5" spans="1:5" x14ac:dyDescent="0.25">
      <c r="A5" t="s">
        <v>6504</v>
      </c>
      <c r="B5" t="s">
        <v>6562</v>
      </c>
      <c r="D5" s="18">
        <v>150</v>
      </c>
      <c r="E5" s="18">
        <v>112.5</v>
      </c>
    </row>
    <row r="6" spans="1:5" x14ac:dyDescent="0.25">
      <c r="A6" t="s">
        <v>6505</v>
      </c>
      <c r="B6" t="s">
        <v>6563</v>
      </c>
      <c r="D6" s="18">
        <v>150</v>
      </c>
      <c r="E6" s="18">
        <v>112.5</v>
      </c>
    </row>
    <row r="7" spans="1:5" x14ac:dyDescent="0.25">
      <c r="A7" t="s">
        <v>6506</v>
      </c>
      <c r="B7" t="s">
        <v>6564</v>
      </c>
      <c r="D7" s="18">
        <v>3149.25</v>
      </c>
      <c r="E7" s="18">
        <v>2361.9375</v>
      </c>
    </row>
    <row r="8" spans="1:5" x14ac:dyDescent="0.25">
      <c r="A8" t="s">
        <v>6507</v>
      </c>
      <c r="B8" t="s">
        <v>6565</v>
      </c>
      <c r="D8" s="18">
        <v>1574.25</v>
      </c>
      <c r="E8" s="18">
        <v>1180.6875</v>
      </c>
    </row>
    <row r="9" spans="1:5" x14ac:dyDescent="0.25">
      <c r="A9" t="s">
        <v>6508</v>
      </c>
      <c r="B9" t="s">
        <v>6566</v>
      </c>
      <c r="D9" s="18">
        <v>4161.75</v>
      </c>
      <c r="E9" s="18">
        <v>3121.3125</v>
      </c>
    </row>
    <row r="10" spans="1:5" x14ac:dyDescent="0.25">
      <c r="A10" t="s">
        <v>6509</v>
      </c>
      <c r="B10" t="s">
        <v>6567</v>
      </c>
      <c r="D10" s="18">
        <v>6074.25</v>
      </c>
      <c r="E10" s="18">
        <v>4555.6875</v>
      </c>
    </row>
    <row r="11" spans="1:5" x14ac:dyDescent="0.25">
      <c r="A11" t="s">
        <v>6510</v>
      </c>
      <c r="B11" t="s">
        <v>6568</v>
      </c>
      <c r="D11" s="18">
        <v>3074.25</v>
      </c>
      <c r="E11" s="18">
        <v>2305.6875</v>
      </c>
    </row>
    <row r="12" spans="1:5" x14ac:dyDescent="0.25">
      <c r="A12" t="s">
        <v>6511</v>
      </c>
      <c r="B12" t="s">
        <v>6569</v>
      </c>
      <c r="D12" s="18">
        <v>8099.25</v>
      </c>
      <c r="E12" s="18">
        <v>6074.4375</v>
      </c>
    </row>
    <row r="13" spans="1:5" x14ac:dyDescent="0.25">
      <c r="A13" t="s">
        <v>6512</v>
      </c>
      <c r="B13" t="s">
        <v>6570</v>
      </c>
      <c r="D13" s="18">
        <v>11849.25</v>
      </c>
      <c r="E13" s="18">
        <v>8886.9375</v>
      </c>
    </row>
    <row r="14" spans="1:5" x14ac:dyDescent="0.25">
      <c r="A14" t="s">
        <v>6513</v>
      </c>
      <c r="B14" t="s">
        <v>6571</v>
      </c>
      <c r="D14" s="18">
        <v>6711.75</v>
      </c>
      <c r="E14" s="18">
        <v>5033.8125</v>
      </c>
    </row>
    <row r="15" spans="1:5" x14ac:dyDescent="0.25">
      <c r="A15" t="s">
        <v>6514</v>
      </c>
      <c r="B15" t="s">
        <v>6572</v>
      </c>
      <c r="D15" s="18">
        <v>17811.75</v>
      </c>
      <c r="E15" s="18">
        <v>13358.8125</v>
      </c>
    </row>
    <row r="16" spans="1:5" x14ac:dyDescent="0.25">
      <c r="A16" t="s">
        <v>6515</v>
      </c>
      <c r="B16" t="s">
        <v>6573</v>
      </c>
      <c r="D16" s="18">
        <v>26061.75</v>
      </c>
      <c r="E16" s="18">
        <v>19546.3125</v>
      </c>
    </row>
    <row r="17" spans="1:5" x14ac:dyDescent="0.25">
      <c r="A17" t="s">
        <v>6516</v>
      </c>
      <c r="B17" t="s">
        <v>6574</v>
      </c>
      <c r="D17" s="18">
        <v>11249.25</v>
      </c>
      <c r="E17" s="18">
        <v>8436.9375</v>
      </c>
    </row>
    <row r="18" spans="1:5" x14ac:dyDescent="0.25">
      <c r="A18" t="s">
        <v>6517</v>
      </c>
      <c r="B18" t="s">
        <v>6575</v>
      </c>
      <c r="D18" s="18">
        <v>29999.25</v>
      </c>
      <c r="E18" s="18">
        <v>22499.4375</v>
      </c>
    </row>
    <row r="19" spans="1:5" x14ac:dyDescent="0.25">
      <c r="A19" t="s">
        <v>6518</v>
      </c>
      <c r="B19" t="s">
        <v>6576</v>
      </c>
      <c r="D19" s="18">
        <v>43124.25</v>
      </c>
      <c r="E19" s="18">
        <v>32343.1875</v>
      </c>
    </row>
    <row r="20" spans="1:5" x14ac:dyDescent="0.25">
      <c r="A20" t="s">
        <v>6519</v>
      </c>
      <c r="B20" t="s">
        <v>6577</v>
      </c>
      <c r="D20" s="18">
        <v>240</v>
      </c>
      <c r="E20" s="18">
        <v>180</v>
      </c>
    </row>
    <row r="21" spans="1:5" x14ac:dyDescent="0.25">
      <c r="A21" t="s">
        <v>6520</v>
      </c>
      <c r="B21" t="s">
        <v>6578</v>
      </c>
      <c r="D21" s="18">
        <v>487.5</v>
      </c>
      <c r="E21" s="18">
        <v>365.625</v>
      </c>
    </row>
    <row r="22" spans="1:5" x14ac:dyDescent="0.25">
      <c r="A22" t="s">
        <v>6521</v>
      </c>
      <c r="B22" t="s">
        <v>6579</v>
      </c>
      <c r="D22" s="18">
        <v>750</v>
      </c>
      <c r="E22" s="18">
        <v>562.5</v>
      </c>
    </row>
    <row r="23" spans="1:5" x14ac:dyDescent="0.25">
      <c r="A23" t="s">
        <v>6522</v>
      </c>
      <c r="B23" t="s">
        <v>6580</v>
      </c>
      <c r="D23" s="18">
        <v>240</v>
      </c>
      <c r="E23" s="18">
        <v>180</v>
      </c>
    </row>
    <row r="24" spans="1:5" x14ac:dyDescent="0.25">
      <c r="A24" t="s">
        <v>6523</v>
      </c>
      <c r="B24" t="s">
        <v>6581</v>
      </c>
      <c r="D24" s="18">
        <v>487.5</v>
      </c>
      <c r="E24" s="18">
        <v>365.625</v>
      </c>
    </row>
    <row r="25" spans="1:5" x14ac:dyDescent="0.25">
      <c r="A25" t="s">
        <v>6524</v>
      </c>
      <c r="B25" t="s">
        <v>6582</v>
      </c>
      <c r="D25" s="18">
        <v>750</v>
      </c>
      <c r="E25" s="18">
        <v>562.5</v>
      </c>
    </row>
    <row r="26" spans="1:5" x14ac:dyDescent="0.25">
      <c r="A26" t="s">
        <v>6525</v>
      </c>
      <c r="B26" t="s">
        <v>6583</v>
      </c>
      <c r="D26" s="18">
        <v>240</v>
      </c>
      <c r="E26" s="18">
        <v>180</v>
      </c>
    </row>
    <row r="27" spans="1:5" x14ac:dyDescent="0.25">
      <c r="A27" t="s">
        <v>6526</v>
      </c>
      <c r="B27" t="s">
        <v>6584</v>
      </c>
      <c r="D27" s="18">
        <v>487.5</v>
      </c>
      <c r="E27" s="18">
        <v>365.625</v>
      </c>
    </row>
    <row r="28" spans="1:5" x14ac:dyDescent="0.25">
      <c r="A28" t="s">
        <v>6527</v>
      </c>
      <c r="B28" t="s">
        <v>6585</v>
      </c>
      <c r="D28" s="18">
        <v>750</v>
      </c>
      <c r="E28" s="18">
        <v>562.5</v>
      </c>
    </row>
    <row r="29" spans="1:5" x14ac:dyDescent="0.25">
      <c r="A29" t="s">
        <v>6528</v>
      </c>
      <c r="B29" t="s">
        <v>6586</v>
      </c>
      <c r="D29" s="18">
        <v>149</v>
      </c>
      <c r="E29" s="18">
        <v>111.75</v>
      </c>
    </row>
    <row r="30" spans="1:5" x14ac:dyDescent="0.25">
      <c r="A30" t="s">
        <v>6529</v>
      </c>
      <c r="B30" t="s">
        <v>6586</v>
      </c>
      <c r="D30" s="18">
        <v>179</v>
      </c>
      <c r="E30" s="18">
        <v>134.25</v>
      </c>
    </row>
    <row r="31" spans="1:5" x14ac:dyDescent="0.25">
      <c r="A31" t="s">
        <v>6530</v>
      </c>
      <c r="B31" t="s">
        <v>6587</v>
      </c>
      <c r="D31" s="18">
        <v>199</v>
      </c>
      <c r="E31" s="18">
        <v>149.25</v>
      </c>
    </row>
    <row r="32" spans="1:5" x14ac:dyDescent="0.25">
      <c r="A32" t="s">
        <v>6531</v>
      </c>
      <c r="B32" t="s">
        <v>6588</v>
      </c>
      <c r="D32" s="18">
        <v>49</v>
      </c>
      <c r="E32" s="18">
        <v>36.75</v>
      </c>
    </row>
    <row r="33" spans="1:5" x14ac:dyDescent="0.25">
      <c r="A33" t="s">
        <v>6532</v>
      </c>
      <c r="B33" t="s">
        <v>6589</v>
      </c>
      <c r="D33" s="18">
        <v>99</v>
      </c>
      <c r="E33" s="18">
        <v>74.25</v>
      </c>
    </row>
    <row r="34" spans="1:5" x14ac:dyDescent="0.25">
      <c r="A34" t="s">
        <v>6533</v>
      </c>
      <c r="B34" t="s">
        <v>6590</v>
      </c>
      <c r="D34" s="18">
        <v>99</v>
      </c>
      <c r="E34" s="18">
        <v>74.25</v>
      </c>
    </row>
    <row r="35" spans="1:5" x14ac:dyDescent="0.25">
      <c r="A35" t="s">
        <v>6534</v>
      </c>
      <c r="B35" t="s">
        <v>6591</v>
      </c>
      <c r="D35" s="18">
        <v>59</v>
      </c>
      <c r="E35" s="18">
        <v>44.25</v>
      </c>
    </row>
    <row r="36" spans="1:5" x14ac:dyDescent="0.25">
      <c r="A36" t="s">
        <v>6535</v>
      </c>
      <c r="B36" t="s">
        <v>6592</v>
      </c>
      <c r="D36" s="18">
        <v>185</v>
      </c>
      <c r="E36" s="18">
        <v>138.75</v>
      </c>
    </row>
    <row r="37" spans="1:5" x14ac:dyDescent="0.25">
      <c r="A37" t="s">
        <v>6536</v>
      </c>
      <c r="B37" t="s">
        <v>6593</v>
      </c>
      <c r="D37" s="18">
        <v>99</v>
      </c>
      <c r="E37" s="18">
        <v>74.25</v>
      </c>
    </row>
    <row r="38" spans="1:5" x14ac:dyDescent="0.25">
      <c r="A38" t="s">
        <v>6537</v>
      </c>
      <c r="B38" t="s">
        <v>6594</v>
      </c>
      <c r="D38" s="18">
        <v>119</v>
      </c>
      <c r="E38" s="18">
        <v>89.25</v>
      </c>
    </row>
    <row r="39" spans="1:5" x14ac:dyDescent="0.25">
      <c r="A39" t="s">
        <v>6538</v>
      </c>
      <c r="B39" t="s">
        <v>6595</v>
      </c>
      <c r="D39" s="18">
        <v>119</v>
      </c>
      <c r="E39" s="18">
        <v>89.25</v>
      </c>
    </row>
    <row r="40" spans="1:5" x14ac:dyDescent="0.25">
      <c r="A40" t="s">
        <v>6539</v>
      </c>
      <c r="B40" t="s">
        <v>6596</v>
      </c>
      <c r="D40" s="18">
        <v>69</v>
      </c>
      <c r="E40" s="18">
        <v>51.75</v>
      </c>
    </row>
    <row r="41" spans="1:5" x14ac:dyDescent="0.25">
      <c r="A41" t="s">
        <v>6540</v>
      </c>
      <c r="B41" t="s">
        <v>6597</v>
      </c>
      <c r="D41" s="18">
        <v>129</v>
      </c>
      <c r="E41" s="18">
        <v>96.75</v>
      </c>
    </row>
    <row r="42" spans="1:5" x14ac:dyDescent="0.25">
      <c r="A42" t="s">
        <v>6541</v>
      </c>
      <c r="B42" t="s">
        <v>6598</v>
      </c>
      <c r="D42" s="18">
        <v>149</v>
      </c>
      <c r="E42" s="18">
        <v>111.75</v>
      </c>
    </row>
    <row r="43" spans="1:5" x14ac:dyDescent="0.25">
      <c r="A43" t="s">
        <v>6542</v>
      </c>
      <c r="B43" t="s">
        <v>6599</v>
      </c>
      <c r="D43" s="18">
        <v>99</v>
      </c>
      <c r="E43" s="18">
        <v>74.25</v>
      </c>
    </row>
    <row r="44" spans="1:5" x14ac:dyDescent="0.25">
      <c r="A44" t="s">
        <v>6543</v>
      </c>
      <c r="B44" t="s">
        <v>6600</v>
      </c>
      <c r="D44" s="18">
        <v>249</v>
      </c>
      <c r="E44" s="18">
        <v>186.75</v>
      </c>
    </row>
    <row r="45" spans="1:5" x14ac:dyDescent="0.25">
      <c r="A45" t="s">
        <v>6544</v>
      </c>
      <c r="B45" t="s">
        <v>6601</v>
      </c>
      <c r="D45" s="18">
        <v>10</v>
      </c>
      <c r="E45" s="18">
        <v>7.5</v>
      </c>
    </row>
    <row r="46" spans="1:5" x14ac:dyDescent="0.25">
      <c r="A46" t="s">
        <v>6545</v>
      </c>
      <c r="B46" t="s">
        <v>6602</v>
      </c>
      <c r="D46" s="18">
        <v>10</v>
      </c>
      <c r="E46" s="18">
        <v>7.5</v>
      </c>
    </row>
    <row r="47" spans="1:5" x14ac:dyDescent="0.25">
      <c r="A47" t="s">
        <v>6546</v>
      </c>
      <c r="B47" t="s">
        <v>6559</v>
      </c>
      <c r="D47" s="18">
        <v>180</v>
      </c>
      <c r="E47" s="18">
        <v>135</v>
      </c>
    </row>
    <row r="48" spans="1:5" x14ac:dyDescent="0.25">
      <c r="A48" t="s">
        <v>6547</v>
      </c>
      <c r="B48" t="s">
        <v>6603</v>
      </c>
      <c r="D48" s="18">
        <v>180</v>
      </c>
      <c r="E48" s="18">
        <v>135</v>
      </c>
    </row>
    <row r="49" spans="1:5" x14ac:dyDescent="0.25">
      <c r="A49" t="s">
        <v>6548</v>
      </c>
      <c r="B49" t="s">
        <v>6604</v>
      </c>
      <c r="D49" s="18">
        <v>180</v>
      </c>
      <c r="E49" s="18">
        <v>135</v>
      </c>
    </row>
    <row r="50" spans="1:5" x14ac:dyDescent="0.25">
      <c r="A50" t="s">
        <v>6549</v>
      </c>
      <c r="B50" t="s">
        <v>6605</v>
      </c>
      <c r="D50" s="18">
        <v>180</v>
      </c>
      <c r="E50" s="18">
        <v>135</v>
      </c>
    </row>
    <row r="51" spans="1:5" x14ac:dyDescent="0.25">
      <c r="A51" t="s">
        <v>6550</v>
      </c>
      <c r="B51" t="s">
        <v>6614</v>
      </c>
      <c r="D51" s="18">
        <v>180</v>
      </c>
      <c r="E51" s="18">
        <v>135</v>
      </c>
    </row>
    <row r="52" spans="1:5" x14ac:dyDescent="0.25">
      <c r="A52" t="s">
        <v>6551</v>
      </c>
      <c r="B52" t="s">
        <v>6606</v>
      </c>
      <c r="D52" s="18">
        <v>265</v>
      </c>
      <c r="E52" s="18">
        <v>198.75</v>
      </c>
    </row>
    <row r="53" spans="1:5" x14ac:dyDescent="0.25">
      <c r="A53" t="s">
        <v>6552</v>
      </c>
      <c r="B53" t="s">
        <v>6607</v>
      </c>
      <c r="D53" s="18">
        <v>79</v>
      </c>
      <c r="E53" s="18">
        <v>59.25</v>
      </c>
    </row>
    <row r="54" spans="1:5" x14ac:dyDescent="0.25">
      <c r="A54" t="s">
        <v>6553</v>
      </c>
      <c r="B54" t="s">
        <v>6608</v>
      </c>
      <c r="D54" s="18">
        <v>240</v>
      </c>
      <c r="E54" s="18">
        <v>180</v>
      </c>
    </row>
    <row r="55" spans="1:5" x14ac:dyDescent="0.25">
      <c r="A55" t="s">
        <v>6554</v>
      </c>
      <c r="B55" t="s">
        <v>6609</v>
      </c>
      <c r="D55" s="18">
        <v>529</v>
      </c>
      <c r="E55" s="18">
        <v>396.75</v>
      </c>
    </row>
    <row r="56" spans="1:5" x14ac:dyDescent="0.25">
      <c r="A56" t="s">
        <v>6555</v>
      </c>
      <c r="B56" t="s">
        <v>6610</v>
      </c>
      <c r="D56" s="18">
        <v>485</v>
      </c>
      <c r="E56" s="18">
        <v>363.75</v>
      </c>
    </row>
    <row r="57" spans="1:5" x14ac:dyDescent="0.25">
      <c r="A57" t="s">
        <v>6556</v>
      </c>
      <c r="B57" t="s">
        <v>6611</v>
      </c>
      <c r="D57" s="18">
        <v>575</v>
      </c>
      <c r="E57" s="18">
        <v>431.25</v>
      </c>
    </row>
    <row r="58" spans="1:5" x14ac:dyDescent="0.25">
      <c r="A58" t="s">
        <v>6557</v>
      </c>
      <c r="B58" t="s">
        <v>6612</v>
      </c>
      <c r="D58" s="18">
        <v>30</v>
      </c>
      <c r="E58" s="18">
        <v>22.5</v>
      </c>
    </row>
    <row r="59" spans="1:5" x14ac:dyDescent="0.25">
      <c r="A59" t="s">
        <v>6558</v>
      </c>
      <c r="B59" t="s">
        <v>6613</v>
      </c>
      <c r="D59" s="18">
        <v>99</v>
      </c>
      <c r="E59" s="18">
        <v>74.25</v>
      </c>
    </row>
    <row r="60" spans="1:5" x14ac:dyDescent="0.25">
      <c r="A60" t="s">
        <v>6637</v>
      </c>
      <c r="B60" t="s">
        <v>6638</v>
      </c>
      <c r="D60" s="18">
        <v>889</v>
      </c>
      <c r="E60" s="18">
        <v>666.75</v>
      </c>
    </row>
    <row r="61" spans="1:5" x14ac:dyDescent="0.25">
      <c r="A61" t="s">
        <v>6639</v>
      </c>
      <c r="B61" t="s">
        <v>6640</v>
      </c>
      <c r="D61" s="18">
        <v>1059</v>
      </c>
      <c r="E61" s="18">
        <v>794.25</v>
      </c>
    </row>
    <row r="62" spans="1:5" x14ac:dyDescent="0.25">
      <c r="A62" t="s">
        <v>6641</v>
      </c>
      <c r="B62" t="s">
        <v>6642</v>
      </c>
      <c r="D62" s="18">
        <v>1059</v>
      </c>
      <c r="E62" s="18">
        <v>794.25</v>
      </c>
    </row>
    <row r="63" spans="1:5" x14ac:dyDescent="0.25">
      <c r="A63" t="s">
        <v>6643</v>
      </c>
      <c r="B63" t="s">
        <v>6644</v>
      </c>
      <c r="D63" s="18">
        <v>599</v>
      </c>
      <c r="E63" s="18">
        <v>449.25</v>
      </c>
    </row>
    <row r="64" spans="1:5" x14ac:dyDescent="0.25">
      <c r="A64" t="s">
        <v>6645</v>
      </c>
      <c r="B64" t="s">
        <v>6646</v>
      </c>
      <c r="D64" s="18">
        <v>1089</v>
      </c>
      <c r="E64" s="18">
        <v>816.75</v>
      </c>
    </row>
    <row r="65" spans="1:5" x14ac:dyDescent="0.25">
      <c r="A65" t="s">
        <v>6647</v>
      </c>
      <c r="B65" t="s">
        <v>6648</v>
      </c>
      <c r="D65" s="18">
        <v>849</v>
      </c>
      <c r="E65" s="18">
        <v>636.75</v>
      </c>
    </row>
    <row r="66" spans="1:5" x14ac:dyDescent="0.25">
      <c r="A66" t="s">
        <v>6649</v>
      </c>
      <c r="B66" t="s">
        <v>6650</v>
      </c>
      <c r="D66" s="18">
        <v>849</v>
      </c>
      <c r="E66" s="18">
        <v>636.75</v>
      </c>
    </row>
    <row r="67" spans="1:5" x14ac:dyDescent="0.25">
      <c r="A67" t="s">
        <v>6651</v>
      </c>
      <c r="B67" t="s">
        <v>6652</v>
      </c>
      <c r="D67" s="18">
        <v>1269</v>
      </c>
      <c r="E67" s="18">
        <v>951.75</v>
      </c>
    </row>
    <row r="68" spans="1:5" x14ac:dyDescent="0.25">
      <c r="A68" t="s">
        <v>6653</v>
      </c>
      <c r="B68" t="s">
        <v>6654</v>
      </c>
      <c r="D68" s="18">
        <v>1209</v>
      </c>
      <c r="E68" s="18">
        <v>906.75</v>
      </c>
    </row>
    <row r="69" spans="1:5" x14ac:dyDescent="0.25">
      <c r="A69" t="s">
        <v>6655</v>
      </c>
      <c r="B69" t="s">
        <v>6656</v>
      </c>
      <c r="D69" s="18">
        <v>999</v>
      </c>
      <c r="E69" s="18">
        <v>749.25</v>
      </c>
    </row>
    <row r="70" spans="1:5" x14ac:dyDescent="0.25">
      <c r="A70" t="s">
        <v>6657</v>
      </c>
      <c r="B70" t="s">
        <v>6658</v>
      </c>
      <c r="D70" s="18">
        <v>1199</v>
      </c>
      <c r="E70" s="18">
        <v>899.25</v>
      </c>
    </row>
    <row r="71" spans="1:5" x14ac:dyDescent="0.25">
      <c r="A71" t="s">
        <v>6659</v>
      </c>
      <c r="B71" t="s">
        <v>6660</v>
      </c>
      <c r="D71" s="18">
        <v>729</v>
      </c>
      <c r="E71" s="18">
        <v>546.75</v>
      </c>
    </row>
    <row r="72" spans="1:5" x14ac:dyDescent="0.25">
      <c r="A72" t="s">
        <v>6661</v>
      </c>
      <c r="B72" t="s">
        <v>6662</v>
      </c>
      <c r="D72" s="18">
        <v>1189</v>
      </c>
      <c r="E72" s="18">
        <v>891.75</v>
      </c>
    </row>
    <row r="73" spans="1:5" x14ac:dyDescent="0.25">
      <c r="A73" t="s">
        <v>6663</v>
      </c>
      <c r="B73" t="s">
        <v>6664</v>
      </c>
      <c r="D73" s="18">
        <v>2069</v>
      </c>
      <c r="E73" s="18">
        <v>1551.75</v>
      </c>
    </row>
    <row r="74" spans="1:5" x14ac:dyDescent="0.25">
      <c r="A74" t="s">
        <v>6665</v>
      </c>
      <c r="B74" t="s">
        <v>6666</v>
      </c>
      <c r="D74" s="18">
        <v>299</v>
      </c>
      <c r="E74" s="18">
        <v>224.25</v>
      </c>
    </row>
    <row r="75" spans="1:5" x14ac:dyDescent="0.25">
      <c r="A75" t="s">
        <v>6667</v>
      </c>
      <c r="B75" t="s">
        <v>6668</v>
      </c>
      <c r="D75" s="18">
        <v>224.25</v>
      </c>
      <c r="E75" s="18">
        <v>168.1875</v>
      </c>
    </row>
    <row r="76" spans="1:5" x14ac:dyDescent="0.25">
      <c r="A76" t="s">
        <v>6669</v>
      </c>
      <c r="B76" t="s">
        <v>6670</v>
      </c>
      <c r="D76" s="18">
        <v>449</v>
      </c>
      <c r="E76" s="18">
        <v>336.75</v>
      </c>
    </row>
    <row r="77" spans="1:5" x14ac:dyDescent="0.25">
      <c r="A77" t="s">
        <v>6671</v>
      </c>
      <c r="B77" t="s">
        <v>6672</v>
      </c>
      <c r="D77" s="18">
        <v>995</v>
      </c>
      <c r="E77" s="18">
        <v>746.25</v>
      </c>
    </row>
    <row r="78" spans="1:5" x14ac:dyDescent="0.25">
      <c r="A78" t="s">
        <v>6673</v>
      </c>
      <c r="B78" t="s">
        <v>6674</v>
      </c>
      <c r="D78" s="18">
        <v>995</v>
      </c>
      <c r="E78" s="18">
        <v>746.25</v>
      </c>
    </row>
    <row r="79" spans="1:5" x14ac:dyDescent="0.25">
      <c r="A79" t="s">
        <v>6675</v>
      </c>
      <c r="B79" t="s">
        <v>6676</v>
      </c>
      <c r="D79" s="18">
        <v>1509</v>
      </c>
      <c r="E79" s="18">
        <v>1131.75</v>
      </c>
    </row>
    <row r="80" spans="1:5" x14ac:dyDescent="0.25">
      <c r="A80" t="s">
        <v>6677</v>
      </c>
      <c r="B80" t="s">
        <v>6678</v>
      </c>
      <c r="D80" s="18">
        <v>1859</v>
      </c>
      <c r="E80" s="18">
        <v>1394.25</v>
      </c>
    </row>
    <row r="81" spans="1:5" x14ac:dyDescent="0.25">
      <c r="A81" t="s">
        <v>6679</v>
      </c>
      <c r="B81" t="s">
        <v>6680</v>
      </c>
      <c r="D81" s="18">
        <v>959</v>
      </c>
      <c r="E81" s="18">
        <v>719.25</v>
      </c>
    </row>
    <row r="82" spans="1:5" x14ac:dyDescent="0.25">
      <c r="A82" t="s">
        <v>6681</v>
      </c>
      <c r="B82" t="s">
        <v>6682</v>
      </c>
      <c r="D82" s="18">
        <v>929</v>
      </c>
      <c r="E82" s="18">
        <v>696.75</v>
      </c>
    </row>
    <row r="83" spans="1:5" x14ac:dyDescent="0.25">
      <c r="A83" t="s">
        <v>6683</v>
      </c>
      <c r="B83" t="s">
        <v>6684</v>
      </c>
      <c r="D83" s="18">
        <v>1895</v>
      </c>
      <c r="E83" s="18">
        <v>1421.25</v>
      </c>
    </row>
    <row r="84" spans="1:5" x14ac:dyDescent="0.25">
      <c r="A84" t="s">
        <v>6685</v>
      </c>
      <c r="B84" t="s">
        <v>6686</v>
      </c>
      <c r="D84" s="18">
        <v>979</v>
      </c>
      <c r="E84" s="18">
        <v>734.25</v>
      </c>
    </row>
    <row r="85" spans="1:5" x14ac:dyDescent="0.25">
      <c r="A85" t="s">
        <v>6687</v>
      </c>
      <c r="B85" t="s">
        <v>6688</v>
      </c>
      <c r="D85" s="18">
        <v>1179</v>
      </c>
      <c r="E85" s="18">
        <v>884.25</v>
      </c>
    </row>
    <row r="86" spans="1:5" x14ac:dyDescent="0.25">
      <c r="A86" t="s">
        <v>6689</v>
      </c>
      <c r="B86" t="s">
        <v>6690</v>
      </c>
      <c r="D86" s="18">
        <v>50</v>
      </c>
      <c r="E86" s="18">
        <v>37.5</v>
      </c>
    </row>
    <row r="87" spans="1:5" x14ac:dyDescent="0.25">
      <c r="A87" t="s">
        <v>6691</v>
      </c>
      <c r="B87" t="s">
        <v>6692</v>
      </c>
      <c r="D87" s="18">
        <v>50</v>
      </c>
      <c r="E87" s="18">
        <v>37.5</v>
      </c>
    </row>
    <row r="88" spans="1:5" x14ac:dyDescent="0.25">
      <c r="A88" t="s">
        <v>6693</v>
      </c>
      <c r="B88" t="s">
        <v>6694</v>
      </c>
      <c r="D88" s="18">
        <v>1509</v>
      </c>
      <c r="E88" s="18">
        <v>1131.75</v>
      </c>
    </row>
    <row r="89" spans="1:5" x14ac:dyDescent="0.25">
      <c r="A89" t="s">
        <v>6695</v>
      </c>
      <c r="B89" t="s">
        <v>6696</v>
      </c>
      <c r="D89" s="18">
        <v>1059</v>
      </c>
      <c r="E89" s="18">
        <v>794.25</v>
      </c>
    </row>
    <row r="90" spans="1:5" x14ac:dyDescent="0.25">
      <c r="A90" t="s">
        <v>6697</v>
      </c>
      <c r="B90" t="s">
        <v>6698</v>
      </c>
      <c r="D90" s="18">
        <v>699</v>
      </c>
      <c r="E90" s="18">
        <v>524.25</v>
      </c>
    </row>
    <row r="91" spans="1:5" x14ac:dyDescent="0.25">
      <c r="A91" t="s">
        <v>6699</v>
      </c>
      <c r="B91" t="s">
        <v>6700</v>
      </c>
      <c r="D91" s="18">
        <v>3774</v>
      </c>
      <c r="E91" s="18">
        <v>2830.5</v>
      </c>
    </row>
    <row r="92" spans="1:5" x14ac:dyDescent="0.25">
      <c r="A92" t="s">
        <v>6701</v>
      </c>
      <c r="B92" t="s">
        <v>6702</v>
      </c>
      <c r="D92" s="18">
        <v>4872</v>
      </c>
      <c r="E92" s="18">
        <v>3654</v>
      </c>
    </row>
    <row r="93" spans="1:5" x14ac:dyDescent="0.25">
      <c r="A93" t="s">
        <v>6703</v>
      </c>
      <c r="B93" t="s">
        <v>6704</v>
      </c>
      <c r="D93" s="18">
        <v>3801</v>
      </c>
      <c r="E93" s="18">
        <v>2850.75</v>
      </c>
    </row>
    <row r="94" spans="1:5" x14ac:dyDescent="0.25">
      <c r="A94" t="s">
        <v>6705</v>
      </c>
      <c r="B94" t="s">
        <v>6706</v>
      </c>
      <c r="D94" s="18">
        <v>4521</v>
      </c>
      <c r="E94" s="18">
        <v>3390.75</v>
      </c>
    </row>
    <row r="95" spans="1:5" x14ac:dyDescent="0.25">
      <c r="A95" t="s">
        <v>6707</v>
      </c>
      <c r="B95" t="s">
        <v>6708</v>
      </c>
      <c r="D95" s="18">
        <v>2069</v>
      </c>
      <c r="E95" s="18">
        <v>1551.75</v>
      </c>
    </row>
    <row r="96" spans="1:5" x14ac:dyDescent="0.25">
      <c r="A96" t="s">
        <v>6709</v>
      </c>
      <c r="B96" t="s">
        <v>6710</v>
      </c>
      <c r="D96" s="18">
        <v>719</v>
      </c>
      <c r="E96" s="18">
        <v>539.25</v>
      </c>
    </row>
    <row r="97" spans="1:5" x14ac:dyDescent="0.25">
      <c r="A97" t="s">
        <v>6711</v>
      </c>
      <c r="B97" t="s">
        <v>6712</v>
      </c>
      <c r="D97" s="18">
        <v>959</v>
      </c>
      <c r="E97" s="18">
        <v>719.25</v>
      </c>
    </row>
    <row r="98" spans="1:5" x14ac:dyDescent="0.25">
      <c r="A98" t="s">
        <v>6713</v>
      </c>
      <c r="B98" t="s">
        <v>6700</v>
      </c>
      <c r="D98" s="18">
        <v>3774</v>
      </c>
      <c r="E98" s="18">
        <v>2830.5</v>
      </c>
    </row>
    <row r="99" spans="1:5" x14ac:dyDescent="0.25">
      <c r="A99" t="s">
        <v>6714</v>
      </c>
      <c r="B99" t="s">
        <v>6702</v>
      </c>
      <c r="D99" s="18">
        <v>4872</v>
      </c>
      <c r="E99" s="18">
        <v>3654</v>
      </c>
    </row>
    <row r="100" spans="1:5" x14ac:dyDescent="0.25">
      <c r="A100" t="s">
        <v>6715</v>
      </c>
      <c r="B100" t="s">
        <v>6716</v>
      </c>
      <c r="D100" s="18">
        <v>1089</v>
      </c>
      <c r="E100" s="18">
        <v>816.75</v>
      </c>
    </row>
    <row r="101" spans="1:5" x14ac:dyDescent="0.25">
      <c r="A101" t="s">
        <v>6717</v>
      </c>
      <c r="B101" t="s">
        <v>6718</v>
      </c>
      <c r="D101" s="18">
        <v>909</v>
      </c>
      <c r="E101" s="18">
        <v>681.75</v>
      </c>
    </row>
    <row r="102" spans="1:5" x14ac:dyDescent="0.25">
      <c r="A102" t="s">
        <v>6719</v>
      </c>
      <c r="B102" t="s">
        <v>6720</v>
      </c>
      <c r="D102" s="18">
        <v>1409</v>
      </c>
      <c r="E102" s="18">
        <v>1056.75</v>
      </c>
    </row>
    <row r="103" spans="1:5" x14ac:dyDescent="0.25">
      <c r="A103" t="s">
        <v>6721</v>
      </c>
      <c r="B103" t="s">
        <v>6722</v>
      </c>
      <c r="D103" s="18">
        <v>1189</v>
      </c>
      <c r="E103" s="18">
        <v>891.75</v>
      </c>
    </row>
    <row r="104" spans="1:5" x14ac:dyDescent="0.25">
      <c r="A104" t="s">
        <v>6723</v>
      </c>
      <c r="B104" t="s">
        <v>6724</v>
      </c>
      <c r="D104" s="18">
        <v>1399</v>
      </c>
      <c r="E104" s="18">
        <v>1049.25</v>
      </c>
    </row>
    <row r="105" spans="1:5" x14ac:dyDescent="0.25">
      <c r="A105" t="s">
        <v>6725</v>
      </c>
      <c r="B105" t="s">
        <v>6726</v>
      </c>
      <c r="D105" s="18">
        <v>1189</v>
      </c>
      <c r="E105" s="18">
        <v>891.75</v>
      </c>
    </row>
    <row r="106" spans="1:5" x14ac:dyDescent="0.25">
      <c r="A106" t="s">
        <v>6727</v>
      </c>
      <c r="B106" t="s">
        <v>6728</v>
      </c>
      <c r="D106" s="18">
        <v>2069</v>
      </c>
      <c r="E106" s="18">
        <v>1551.75</v>
      </c>
    </row>
  </sheetData>
  <autoFilter ref="A1:E59" xr:uid="{CCF1277C-7F88-4BD7-B5E1-5FA6B5839F83}"/>
  <conditionalFormatting sqref="A1:A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GracePorts</vt:lpstr>
      <vt:lpstr>PESDs</vt:lpstr>
      <vt:lpstr>VTS</vt:lpstr>
      <vt:lpstr>HSM</vt:lpstr>
      <vt:lpstr>GS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Nikki VenHorst</dc:creator>
  <cp:lastModifiedBy>Gabriela Petre</cp:lastModifiedBy>
  <dcterms:created xsi:type="dcterms:W3CDTF">2022-09-01T17:36:38Z</dcterms:created>
  <dcterms:modified xsi:type="dcterms:W3CDTF">2022-11-02T15:37:33Z</dcterms:modified>
</cp:coreProperties>
</file>